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PensSvr\D\Pens_Data\Catalogs_Pricers_Promos\YCAT\YCAT26\Final Order Form\"/>
    </mc:Choice>
  </mc:AlternateContent>
  <xr:revisionPtr revIDLastSave="0" documentId="13_ncr:1_{0E4E56CB-FE24-4343-BC53-92B62C57B8C3}" xr6:coauthVersionLast="47" xr6:coauthVersionMax="47" xr10:uidLastSave="{00000000-0000-0000-0000-000000000000}"/>
  <bookViews>
    <workbookView xWindow="29385" yWindow="2595" windowWidth="21600" windowHeight="11175" xr2:uid="{00000000-000D-0000-FFFF-FFFF00000000}"/>
  </bookViews>
  <sheets>
    <sheet name="CUSTOMER INFO" sheetId="3" r:id="rId1"/>
    <sheet name="Order Form" sheetId="5" r:id="rId2"/>
  </sheets>
  <definedNames>
    <definedName name="_xlnm._FilterDatabase" localSheetId="1" hidden="1">'Order Form'!$A$4:$K$4</definedName>
    <definedName name="bts_2_program" localSheetId="1">'Order Form'!$A$4:$J$3090</definedName>
    <definedName name="bts_2_program_2" localSheetId="1">'Order Form'!$A$4:$J$3090</definedName>
    <definedName name="_xlnm.Print_Area" localSheetId="0">'CUSTOMER INFO'!$A$1:$J$49</definedName>
    <definedName name="_xlnm.Print_Titles" localSheetId="1">'Order Form'!$1:$4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612" i="5" l="1"/>
  <c r="K4611" i="5"/>
  <c r="K4610" i="5"/>
  <c r="K4609" i="5"/>
  <c r="K4608" i="5"/>
  <c r="K4607" i="5"/>
  <c r="K4606" i="5"/>
  <c r="K4605" i="5"/>
  <c r="K4604" i="5"/>
  <c r="K4603" i="5"/>
  <c r="K4602" i="5"/>
  <c r="K4601" i="5"/>
  <c r="K4600" i="5"/>
  <c r="K4599" i="5"/>
  <c r="K4598" i="5"/>
  <c r="K4597" i="5"/>
  <c r="K4596" i="5"/>
  <c r="K4595" i="5"/>
  <c r="K4594" i="5"/>
  <c r="K4593" i="5"/>
  <c r="K4592" i="5"/>
  <c r="K4591" i="5"/>
  <c r="K4590" i="5"/>
  <c r="K4589" i="5"/>
  <c r="K4588" i="5"/>
  <c r="K4587" i="5"/>
  <c r="K4585" i="5"/>
  <c r="K4584" i="5"/>
  <c r="K4583" i="5"/>
  <c r="K4582" i="5"/>
  <c r="K4581" i="5"/>
  <c r="K4580" i="5"/>
  <c r="K4579" i="5"/>
  <c r="K4578" i="5"/>
  <c r="K4577" i="5"/>
  <c r="K4576" i="5"/>
  <c r="K4575" i="5"/>
  <c r="K4574" i="5"/>
  <c r="K4573" i="5"/>
  <c r="K4572" i="5"/>
  <c r="K4571" i="5"/>
  <c r="K4570" i="5"/>
  <c r="K4569" i="5"/>
  <c r="K4568" i="5"/>
  <c r="K4567" i="5"/>
  <c r="K4566" i="5"/>
  <c r="K4565" i="5"/>
  <c r="K4564" i="5"/>
  <c r="K4563" i="5"/>
  <c r="K4562" i="5"/>
  <c r="K4561" i="5"/>
  <c r="K4560" i="5"/>
  <c r="K4559" i="5"/>
  <c r="K4558" i="5"/>
  <c r="K4557" i="5"/>
  <c r="K4556" i="5"/>
  <c r="K4555" i="5"/>
  <c r="K4554" i="5"/>
  <c r="K4553" i="5"/>
  <c r="K4552" i="5"/>
  <c r="K4551" i="5"/>
  <c r="K4550" i="5"/>
  <c r="K4549" i="5"/>
  <c r="K4548" i="5"/>
  <c r="K4547" i="5"/>
  <c r="K4546" i="5"/>
  <c r="K4545" i="5"/>
  <c r="K4544" i="5"/>
  <c r="K4543" i="5"/>
  <c r="K4542" i="5"/>
  <c r="K4541" i="5"/>
  <c r="K4540" i="5"/>
  <c r="K4539" i="5"/>
  <c r="K4538" i="5"/>
  <c r="K4537" i="5"/>
  <c r="K4536" i="5"/>
  <c r="K4535" i="5"/>
  <c r="K4534" i="5"/>
  <c r="K4533" i="5"/>
  <c r="K4532" i="5"/>
  <c r="K4531" i="5"/>
  <c r="K4530" i="5"/>
  <c r="K4529" i="5"/>
  <c r="K4528" i="5"/>
  <c r="K4527" i="5"/>
  <c r="K4526" i="5"/>
  <c r="K4525" i="5"/>
  <c r="K4524" i="5"/>
  <c r="K4523" i="5"/>
  <c r="K4522" i="5"/>
  <c r="K4521" i="5"/>
  <c r="K4520" i="5"/>
  <c r="K4519" i="5"/>
  <c r="K4518" i="5"/>
  <c r="K4517" i="5"/>
  <c r="K4516" i="5"/>
  <c r="K4515" i="5"/>
  <c r="K4514" i="5"/>
  <c r="K4513" i="5"/>
  <c r="K4512" i="5"/>
  <c r="K4511" i="5"/>
  <c r="K4510" i="5"/>
  <c r="K4509" i="5"/>
  <c r="K4508" i="5"/>
  <c r="K4507" i="5"/>
  <c r="K4506" i="5"/>
  <c r="K4505" i="5"/>
  <c r="K4504" i="5"/>
  <c r="K4503" i="5"/>
  <c r="K4502" i="5"/>
  <c r="K4501" i="5"/>
  <c r="K4500" i="5"/>
  <c r="K4499" i="5"/>
  <c r="K4498" i="5"/>
  <c r="K4497" i="5"/>
  <c r="K4496" i="5"/>
  <c r="K4495" i="5"/>
  <c r="K4494" i="5"/>
  <c r="K4493" i="5"/>
  <c r="K4492" i="5"/>
  <c r="K4491" i="5"/>
  <c r="K4490" i="5"/>
  <c r="K4489" i="5"/>
  <c r="K4488" i="5"/>
  <c r="K4487" i="5"/>
  <c r="K4486" i="5"/>
  <c r="K4485" i="5"/>
  <c r="K4484" i="5"/>
  <c r="K4483" i="5"/>
  <c r="K4482" i="5"/>
  <c r="K4481" i="5"/>
  <c r="K4480" i="5"/>
  <c r="K4479" i="5"/>
  <c r="K4478" i="5"/>
  <c r="K4477" i="5"/>
  <c r="K4476" i="5"/>
  <c r="K4475" i="5"/>
  <c r="K4474" i="5"/>
  <c r="K4473" i="5"/>
  <c r="K4472" i="5"/>
  <c r="K4471" i="5"/>
  <c r="K4470" i="5"/>
  <c r="K4469" i="5"/>
  <c r="K4468" i="5"/>
  <c r="K4467" i="5"/>
  <c r="K4466" i="5"/>
  <c r="K4465" i="5"/>
  <c r="K4464" i="5"/>
  <c r="K4463" i="5"/>
  <c r="K4462" i="5"/>
  <c r="K4461" i="5"/>
  <c r="K4460" i="5"/>
  <c r="K4459" i="5"/>
  <c r="K4458" i="5"/>
  <c r="K4457" i="5"/>
  <c r="K4456" i="5"/>
  <c r="K4455" i="5"/>
  <c r="K4454" i="5"/>
  <c r="K4453" i="5"/>
  <c r="K4452" i="5"/>
  <c r="K4451" i="5"/>
  <c r="K4450" i="5"/>
  <c r="K4449" i="5"/>
  <c r="K4448" i="5"/>
  <c r="K4447" i="5"/>
  <c r="K4446" i="5"/>
  <c r="K4445" i="5"/>
  <c r="K4444" i="5"/>
  <c r="K4443" i="5"/>
  <c r="K4442" i="5"/>
  <c r="K4441" i="5"/>
  <c r="K4440" i="5"/>
  <c r="K4439" i="5"/>
  <c r="K4438" i="5"/>
  <c r="K4437" i="5"/>
  <c r="K4436" i="5"/>
  <c r="K4435" i="5"/>
  <c r="K4434" i="5"/>
  <c r="K4433" i="5"/>
  <c r="K4432" i="5"/>
  <c r="K4431" i="5"/>
  <c r="K4430" i="5"/>
  <c r="K4429" i="5"/>
  <c r="K4428" i="5"/>
  <c r="K4427" i="5"/>
  <c r="K4426" i="5"/>
  <c r="K4425" i="5"/>
  <c r="K4424" i="5"/>
  <c r="K4423" i="5"/>
  <c r="K4422" i="5"/>
  <c r="K4421" i="5"/>
  <c r="K4420" i="5"/>
  <c r="K4419" i="5"/>
  <c r="K4418" i="5"/>
  <c r="K4417" i="5"/>
  <c r="K4416" i="5"/>
  <c r="K4415" i="5"/>
  <c r="K4414" i="5"/>
  <c r="K4413" i="5"/>
  <c r="K4412" i="5"/>
  <c r="K4411" i="5"/>
  <c r="K4410" i="5"/>
  <c r="K4409" i="5"/>
  <c r="K4408" i="5"/>
  <c r="K4407" i="5"/>
  <c r="K4406" i="5"/>
  <c r="K4405" i="5"/>
  <c r="K4404" i="5"/>
  <c r="K4403" i="5"/>
  <c r="K4402" i="5"/>
  <c r="K4401" i="5"/>
  <c r="K4400" i="5"/>
  <c r="K4399" i="5"/>
  <c r="K4398" i="5"/>
  <c r="K4397" i="5"/>
  <c r="K4396" i="5"/>
  <c r="K4395" i="5"/>
  <c r="K4394" i="5"/>
  <c r="K4393" i="5"/>
  <c r="K4392" i="5"/>
  <c r="K4391" i="5"/>
  <c r="K4390" i="5"/>
  <c r="K4389" i="5"/>
  <c r="K1119" i="5"/>
  <c r="K4387" i="5"/>
  <c r="K4386" i="5"/>
  <c r="K4385" i="5"/>
  <c r="K4384" i="5"/>
  <c r="K4383" i="5"/>
  <c r="K4382" i="5"/>
  <c r="K4381" i="5"/>
  <c r="K4380" i="5"/>
  <c r="K4379" i="5"/>
  <c r="K4378" i="5"/>
  <c r="K4377" i="5"/>
  <c r="K4376" i="5"/>
  <c r="K4375" i="5"/>
  <c r="K4374" i="5"/>
  <c r="K4373" i="5"/>
  <c r="K4372" i="5"/>
  <c r="K4371" i="5"/>
  <c r="K4370" i="5"/>
  <c r="K4369" i="5"/>
  <c r="K4368" i="5"/>
  <c r="K4367" i="5"/>
  <c r="K4366" i="5"/>
  <c r="K4365" i="5"/>
  <c r="K4364" i="5"/>
  <c r="K4363" i="5"/>
  <c r="K4362" i="5"/>
  <c r="K4361" i="5"/>
  <c r="K4360" i="5"/>
  <c r="K4359" i="5"/>
  <c r="K4358" i="5"/>
  <c r="K4357" i="5"/>
  <c r="K4356" i="5"/>
  <c r="K4355" i="5"/>
  <c r="K4354" i="5"/>
  <c r="K4353" i="5"/>
  <c r="K4352" i="5"/>
  <c r="K4351" i="5"/>
  <c r="K4350" i="5"/>
  <c r="K4349" i="5"/>
  <c r="K4348" i="5"/>
  <c r="K4347" i="5"/>
  <c r="K4346" i="5"/>
  <c r="K4345" i="5"/>
  <c r="K4344" i="5"/>
  <c r="K4343" i="5"/>
  <c r="K4342" i="5"/>
  <c r="K4341" i="5"/>
  <c r="K4340" i="5"/>
  <c r="K4339" i="5"/>
  <c r="K4338" i="5"/>
  <c r="K4337" i="5"/>
  <c r="K4336" i="5"/>
  <c r="K4335" i="5"/>
  <c r="K4334" i="5"/>
  <c r="K4333" i="5"/>
  <c r="K4332" i="5"/>
  <c r="K4331" i="5"/>
  <c r="K4330" i="5"/>
  <c r="K4329" i="5"/>
  <c r="K4328" i="5"/>
  <c r="K4327" i="5"/>
  <c r="K4326" i="5"/>
  <c r="K4325" i="5"/>
  <c r="K4324" i="5"/>
  <c r="K4323" i="5"/>
  <c r="K4322" i="5"/>
  <c r="K4321" i="5"/>
  <c r="K4320" i="5"/>
  <c r="K4319" i="5"/>
  <c r="K4318" i="5"/>
  <c r="K4317" i="5"/>
  <c r="K4316" i="5"/>
  <c r="K4315" i="5"/>
  <c r="K4314" i="5"/>
  <c r="K4313" i="5"/>
  <c r="K4312" i="5"/>
  <c r="K4311" i="5"/>
  <c r="K4310" i="5"/>
  <c r="K4309" i="5"/>
  <c r="K4308" i="5"/>
  <c r="K4307" i="5"/>
  <c r="K4306" i="5"/>
  <c r="K4305" i="5"/>
  <c r="K4304" i="5"/>
  <c r="K4303" i="5"/>
  <c r="K4302" i="5"/>
  <c r="K4301" i="5"/>
  <c r="K4300" i="5"/>
  <c r="K4299" i="5"/>
  <c r="K4298" i="5"/>
  <c r="K4297" i="5"/>
  <c r="K4296" i="5"/>
  <c r="K4295" i="5"/>
  <c r="K4294" i="5"/>
  <c r="K4293" i="5"/>
  <c r="K4292" i="5"/>
  <c r="K4291" i="5"/>
  <c r="K4290" i="5"/>
  <c r="K4289" i="5"/>
  <c r="K4288" i="5"/>
  <c r="K4287" i="5"/>
  <c r="K4286" i="5"/>
  <c r="K4285" i="5"/>
  <c r="K4284" i="5"/>
  <c r="K4283" i="5"/>
  <c r="K4282" i="5"/>
  <c r="K4281" i="5"/>
  <c r="K4280" i="5"/>
  <c r="K4279" i="5"/>
  <c r="K4278" i="5"/>
  <c r="K4277" i="5"/>
  <c r="K4276" i="5"/>
  <c r="K4275" i="5"/>
  <c r="K4274" i="5"/>
  <c r="K4273" i="5"/>
  <c r="K4272" i="5"/>
  <c r="K4271" i="5"/>
  <c r="K4270" i="5"/>
  <c r="K4269" i="5"/>
  <c r="K4268" i="5"/>
  <c r="K4267" i="5"/>
  <c r="K4266" i="5"/>
  <c r="K4265" i="5"/>
  <c r="K4264" i="5"/>
  <c r="K4263" i="5"/>
  <c r="K4262" i="5"/>
  <c r="K4261" i="5"/>
  <c r="K4260" i="5"/>
  <c r="K4259" i="5"/>
  <c r="K4258" i="5"/>
  <c r="K4257" i="5"/>
  <c r="K4256" i="5"/>
  <c r="K4255" i="5"/>
  <c r="K4254" i="5"/>
  <c r="K4253" i="5"/>
  <c r="K4252" i="5"/>
  <c r="K4251" i="5"/>
  <c r="K4250" i="5"/>
  <c r="K4249" i="5"/>
  <c r="K4248" i="5"/>
  <c r="K4247" i="5"/>
  <c r="K4246" i="5"/>
  <c r="K4245" i="5"/>
  <c r="K4244" i="5"/>
  <c r="K4243" i="5"/>
  <c r="K4242" i="5"/>
  <c r="K4241" i="5"/>
  <c r="K4240" i="5"/>
  <c r="K4239" i="5"/>
  <c r="K4238" i="5"/>
  <c r="K4237" i="5"/>
  <c r="K4236" i="5"/>
  <c r="K4235" i="5"/>
  <c r="K4234" i="5"/>
  <c r="K4233" i="5"/>
  <c r="K4232" i="5"/>
  <c r="K4231" i="5"/>
  <c r="K4230" i="5"/>
  <c r="K4229" i="5"/>
  <c r="K4228" i="5"/>
  <c r="K4227" i="5"/>
  <c r="K4226" i="5"/>
  <c r="K4225" i="5"/>
  <c r="K4224" i="5"/>
  <c r="K4223" i="5"/>
  <c r="K4222" i="5"/>
  <c r="K4221" i="5"/>
  <c r="K4220" i="5"/>
  <c r="K4219" i="5"/>
  <c r="K4218" i="5"/>
  <c r="K4217" i="5"/>
  <c r="K4216" i="5"/>
  <c r="K4215" i="5"/>
  <c r="K4214" i="5"/>
  <c r="K4213" i="5"/>
  <c r="K4212" i="5"/>
  <c r="K4211" i="5"/>
  <c r="K4210" i="5"/>
  <c r="K4209" i="5"/>
  <c r="K4208" i="5"/>
  <c r="K4207" i="5"/>
  <c r="K4206" i="5"/>
  <c r="K4205" i="5"/>
  <c r="K4204" i="5"/>
  <c r="K4203" i="5"/>
  <c r="K4202" i="5"/>
  <c r="K4201" i="5"/>
  <c r="K4200" i="5"/>
  <c r="K4199" i="5"/>
  <c r="K4198" i="5"/>
  <c r="K4197" i="5"/>
  <c r="K4196" i="5"/>
  <c r="K4195" i="5"/>
  <c r="K4194" i="5"/>
  <c r="K4193" i="5"/>
  <c r="K4192" i="5"/>
  <c r="K4191" i="5"/>
  <c r="K4190" i="5"/>
  <c r="K4189" i="5"/>
  <c r="K4188" i="5"/>
  <c r="K4187" i="5"/>
  <c r="K4186" i="5"/>
  <c r="K4185" i="5"/>
  <c r="K4184" i="5"/>
  <c r="K4183" i="5"/>
  <c r="K4182" i="5"/>
  <c r="K4181" i="5"/>
  <c r="K4180" i="5"/>
  <c r="K4179" i="5"/>
  <c r="K4178" i="5"/>
  <c r="K4177" i="5"/>
  <c r="K4176" i="5"/>
  <c r="K4175" i="5"/>
  <c r="K4174" i="5"/>
  <c r="K4173" i="5"/>
  <c r="K4172" i="5"/>
  <c r="K4171" i="5"/>
  <c r="K4170" i="5"/>
  <c r="K4169" i="5"/>
  <c r="K4168" i="5"/>
  <c r="K4167" i="5"/>
  <c r="K4166" i="5"/>
  <c r="K4165" i="5"/>
  <c r="K4164" i="5"/>
  <c r="K4163" i="5"/>
  <c r="K4162" i="5"/>
  <c r="K4161" i="5"/>
  <c r="K4160" i="5"/>
  <c r="K4159" i="5"/>
  <c r="K4158" i="5"/>
  <c r="K4157" i="5"/>
  <c r="K4156" i="5"/>
  <c r="K4155" i="5"/>
  <c r="K4154" i="5"/>
  <c r="K4153" i="5"/>
  <c r="K4152" i="5"/>
  <c r="K4151" i="5"/>
  <c r="K4150" i="5"/>
  <c r="K4149" i="5"/>
  <c r="K4148" i="5"/>
  <c r="K4147" i="5"/>
  <c r="K4146" i="5"/>
  <c r="K4145" i="5"/>
  <c r="K4144" i="5"/>
  <c r="K4143" i="5"/>
  <c r="K4142" i="5"/>
  <c r="K4141" i="5"/>
  <c r="K4140" i="5"/>
  <c r="K4139" i="5"/>
  <c r="K4138" i="5"/>
  <c r="K4137" i="5"/>
  <c r="K4136" i="5"/>
  <c r="K4135" i="5"/>
  <c r="K4134" i="5"/>
  <c r="K4133" i="5"/>
  <c r="K4132" i="5"/>
  <c r="K4131" i="5"/>
  <c r="K4130" i="5"/>
  <c r="K4129" i="5"/>
  <c r="K4128" i="5"/>
  <c r="K4127" i="5"/>
  <c r="K4126" i="5"/>
  <c r="K4125" i="5"/>
  <c r="K4124" i="5"/>
  <c r="K4123" i="5"/>
  <c r="K4122" i="5"/>
  <c r="K4121" i="5"/>
  <c r="K4120" i="5"/>
  <c r="K4119" i="5"/>
  <c r="K4118" i="5"/>
  <c r="K4117" i="5"/>
  <c r="K4116" i="5"/>
  <c r="K4114" i="5"/>
  <c r="K4113" i="5"/>
  <c r="K4112" i="5"/>
  <c r="K4111" i="5"/>
  <c r="K4110" i="5"/>
  <c r="K4109" i="5"/>
  <c r="K4108" i="5"/>
  <c r="K4106" i="5"/>
  <c r="K4105" i="5"/>
  <c r="K4104" i="5"/>
  <c r="K4103" i="5"/>
  <c r="K4102" i="5"/>
  <c r="K4101" i="5"/>
  <c r="K4100" i="5"/>
  <c r="K4099" i="5"/>
  <c r="K4098" i="5"/>
  <c r="K4097" i="5"/>
  <c r="K4095" i="5"/>
  <c r="K4094" i="5"/>
  <c r="K4093" i="5"/>
  <c r="K4092" i="5"/>
  <c r="K4091" i="5"/>
  <c r="K4090" i="5"/>
  <c r="K4089" i="5"/>
  <c r="K4088" i="5"/>
  <c r="K4087" i="5"/>
  <c r="K4086" i="5"/>
  <c r="K4085" i="5"/>
  <c r="K4084" i="5"/>
  <c r="K4083" i="5"/>
  <c r="K4082" i="5"/>
  <c r="K4081" i="5"/>
  <c r="K4080" i="5"/>
  <c r="K4079" i="5"/>
  <c r="K4078" i="5"/>
  <c r="K4077" i="5"/>
  <c r="K4076" i="5"/>
  <c r="K4075" i="5"/>
  <c r="K4074" i="5"/>
  <c r="K4073" i="5"/>
  <c r="K4072" i="5"/>
  <c r="K4071" i="5"/>
  <c r="K4070" i="5"/>
  <c r="K4069" i="5"/>
  <c r="K4068" i="5"/>
  <c r="K4067" i="5"/>
  <c r="K4066" i="5"/>
  <c r="K4065" i="5"/>
  <c r="K4064" i="5"/>
  <c r="K4063" i="5"/>
  <c r="K4062" i="5"/>
  <c r="K4061" i="5"/>
  <c r="K4060" i="5"/>
  <c r="K4059" i="5"/>
  <c r="K4058" i="5"/>
  <c r="K4057" i="5"/>
  <c r="K4056" i="5"/>
  <c r="K4055" i="5"/>
  <c r="K4054" i="5"/>
  <c r="K4053" i="5"/>
  <c r="K4052" i="5"/>
  <c r="K4051" i="5"/>
  <c r="K4050" i="5"/>
  <c r="K4049" i="5"/>
  <c r="K4048" i="5"/>
  <c r="K4047" i="5"/>
  <c r="K4046" i="5"/>
  <c r="K4045" i="5"/>
  <c r="K4044" i="5"/>
  <c r="K4043" i="5"/>
  <c r="K4042" i="5"/>
  <c r="K4041" i="5"/>
  <c r="K4040" i="5"/>
  <c r="K4039" i="5"/>
  <c r="K4038" i="5"/>
  <c r="K4037" i="5"/>
  <c r="K4036" i="5"/>
  <c r="K4035" i="5"/>
  <c r="K4034" i="5"/>
  <c r="K4033" i="5"/>
  <c r="K4032" i="5"/>
  <c r="K4031" i="5"/>
  <c r="K4030" i="5"/>
  <c r="K4029" i="5"/>
  <c r="K4028" i="5"/>
  <c r="K4027" i="5"/>
  <c r="K4026" i="5"/>
  <c r="K4025" i="5"/>
  <c r="K4024" i="5"/>
  <c r="K4023" i="5"/>
  <c r="K4022" i="5"/>
  <c r="K4021" i="5"/>
  <c r="K4020" i="5"/>
  <c r="K4019" i="5"/>
  <c r="K4018" i="5"/>
  <c r="K4017" i="5"/>
  <c r="K4016" i="5"/>
  <c r="K4015" i="5"/>
  <c r="K4014" i="5"/>
  <c r="K4013" i="5"/>
  <c r="K4012" i="5"/>
  <c r="K4011" i="5"/>
  <c r="K4010" i="5"/>
  <c r="K4009" i="5"/>
  <c r="K4008" i="5"/>
  <c r="K4007" i="5"/>
  <c r="K4006" i="5"/>
  <c r="K4005" i="5"/>
  <c r="K4004" i="5"/>
  <c r="K4003" i="5"/>
  <c r="K4002" i="5"/>
  <c r="K4001" i="5"/>
  <c r="K4000" i="5"/>
  <c r="K3999" i="5"/>
  <c r="K3997" i="5"/>
  <c r="K3996" i="5"/>
  <c r="K3995" i="5"/>
  <c r="K3994" i="5"/>
  <c r="K3993" i="5"/>
  <c r="K3992" i="5"/>
  <c r="K3991" i="5"/>
  <c r="K3990" i="5"/>
  <c r="K3989" i="5"/>
  <c r="K3988" i="5"/>
  <c r="K3987" i="5"/>
  <c r="K3986" i="5"/>
  <c r="K3985" i="5"/>
  <c r="K3984" i="5"/>
  <c r="K3983" i="5"/>
  <c r="K3982" i="5"/>
  <c r="K3981" i="5"/>
  <c r="K3980" i="5"/>
  <c r="K3979" i="5"/>
  <c r="K3978" i="5"/>
  <c r="K3977" i="5"/>
  <c r="K3976" i="5"/>
  <c r="K3975" i="5"/>
  <c r="K3974" i="5"/>
  <c r="K3973" i="5"/>
  <c r="K3972" i="5"/>
  <c r="K3971" i="5"/>
  <c r="K3970" i="5"/>
  <c r="K3969" i="5"/>
  <c r="K3968" i="5"/>
  <c r="K3967" i="5"/>
  <c r="K3966" i="5"/>
  <c r="K3965" i="5"/>
  <c r="K3964" i="5"/>
  <c r="K3963" i="5"/>
  <c r="K3962" i="5"/>
  <c r="K3961" i="5"/>
  <c r="K3960" i="5"/>
  <c r="K3959" i="5"/>
  <c r="K3958" i="5"/>
  <c r="K3957" i="5"/>
  <c r="K3956" i="5"/>
  <c r="K3955" i="5"/>
  <c r="K3954" i="5"/>
  <c r="K3953" i="5"/>
  <c r="K3952" i="5"/>
  <c r="K3951" i="5"/>
  <c r="K3950" i="5"/>
  <c r="K3949" i="5"/>
  <c r="K3948" i="5"/>
  <c r="K3947" i="5"/>
  <c r="K3946" i="5"/>
  <c r="K3945" i="5"/>
  <c r="K3944" i="5"/>
  <c r="K3943" i="5"/>
  <c r="K3942" i="5"/>
  <c r="K3941" i="5"/>
  <c r="K3940" i="5"/>
  <c r="K3939" i="5"/>
  <c r="K3938" i="5"/>
  <c r="K3937" i="5"/>
  <c r="K3936" i="5"/>
  <c r="K3935" i="5"/>
  <c r="K3934" i="5"/>
  <c r="K3933" i="5"/>
  <c r="K3932" i="5"/>
  <c r="K3931" i="5"/>
  <c r="K3930" i="5"/>
  <c r="K3929" i="5"/>
  <c r="K3928" i="5"/>
  <c r="K3927" i="5"/>
  <c r="K3926" i="5"/>
  <c r="K3925" i="5"/>
  <c r="K3924" i="5"/>
  <c r="K3923" i="5"/>
  <c r="K3922" i="5"/>
  <c r="K3921" i="5"/>
  <c r="K3920" i="5"/>
  <c r="K3919" i="5"/>
  <c r="K3918" i="5"/>
  <c r="K3917" i="5"/>
  <c r="K3916" i="5"/>
  <c r="K3915" i="5"/>
  <c r="K3914" i="5"/>
  <c r="K3913" i="5"/>
  <c r="K3912" i="5"/>
  <c r="K3911" i="5"/>
  <c r="K3910" i="5"/>
  <c r="K3909" i="5"/>
  <c r="K3908" i="5"/>
  <c r="K3907" i="5"/>
  <c r="K3906" i="5"/>
  <c r="K3905" i="5"/>
  <c r="K3904" i="5"/>
  <c r="K3903" i="5"/>
  <c r="K3902" i="5"/>
  <c r="K3901" i="5"/>
  <c r="K3900" i="5"/>
  <c r="K3899" i="5"/>
  <c r="K3898" i="5"/>
  <c r="K3897" i="5"/>
  <c r="K3896" i="5"/>
  <c r="K3895" i="5"/>
  <c r="K3894" i="5"/>
  <c r="K3893" i="5"/>
  <c r="K3892" i="5"/>
  <c r="K3891" i="5"/>
  <c r="K3890" i="5"/>
  <c r="K3889" i="5"/>
  <c r="K3888" i="5"/>
  <c r="K3887" i="5"/>
  <c r="K3886" i="5"/>
  <c r="K3885" i="5"/>
  <c r="K3884" i="5"/>
  <c r="K3883" i="5"/>
  <c r="K3882" i="5"/>
  <c r="K3881" i="5"/>
  <c r="K3880" i="5"/>
  <c r="K3879" i="5"/>
  <c r="K3878" i="5"/>
  <c r="K3877" i="5"/>
  <c r="K3876" i="5"/>
  <c r="K3875" i="5"/>
  <c r="K3874" i="5"/>
  <c r="K3873" i="5"/>
  <c r="K3872" i="5"/>
  <c r="K3871" i="5"/>
  <c r="K3870" i="5"/>
  <c r="K3869" i="5"/>
  <c r="K3868" i="5"/>
  <c r="K3867" i="5"/>
  <c r="K3866" i="5"/>
  <c r="K3865" i="5"/>
  <c r="K3864" i="5"/>
  <c r="K3863" i="5"/>
  <c r="K3862" i="5"/>
  <c r="K3861" i="5"/>
  <c r="K3860" i="5"/>
  <c r="K3859" i="5"/>
  <c r="K3858" i="5"/>
  <c r="K3857" i="5"/>
  <c r="K3856" i="5"/>
  <c r="K3855" i="5"/>
  <c r="K3854" i="5"/>
  <c r="K3853" i="5"/>
  <c r="K3852" i="5"/>
  <c r="K3851" i="5"/>
  <c r="K3850" i="5"/>
  <c r="K3849" i="5"/>
  <c r="K3848" i="5"/>
  <c r="K3847" i="5"/>
  <c r="K3846" i="5"/>
  <c r="K3845" i="5"/>
  <c r="K3844" i="5"/>
  <c r="K3843" i="5"/>
  <c r="K3842" i="5"/>
  <c r="K3841" i="5"/>
  <c r="K3840" i="5"/>
  <c r="K3839" i="5"/>
  <c r="K3838" i="5"/>
  <c r="K3837" i="5"/>
  <c r="K3836" i="5"/>
  <c r="K3835" i="5"/>
  <c r="K3834" i="5"/>
  <c r="K3833" i="5"/>
  <c r="K3832" i="5"/>
  <c r="K3831" i="5"/>
  <c r="K3830" i="5"/>
  <c r="K3829" i="5"/>
  <c r="K3828" i="5"/>
  <c r="K3827" i="5"/>
  <c r="K3826" i="5"/>
  <c r="K3825" i="5"/>
  <c r="K3824" i="5"/>
  <c r="K3823" i="5"/>
  <c r="K3822" i="5"/>
  <c r="K3821" i="5"/>
  <c r="K3820" i="5"/>
  <c r="K3819" i="5"/>
  <c r="K3818" i="5"/>
  <c r="K3817" i="5"/>
  <c r="K3816" i="5"/>
  <c r="K3815" i="5"/>
  <c r="K3814" i="5"/>
  <c r="K3813" i="5"/>
  <c r="K3812" i="5"/>
  <c r="K3811" i="5"/>
  <c r="K3810" i="5"/>
  <c r="K3809" i="5"/>
  <c r="K3808" i="5"/>
  <c r="K3807" i="5"/>
  <c r="K3806" i="5"/>
  <c r="K3805" i="5"/>
  <c r="K3804" i="5"/>
  <c r="K3803" i="5"/>
  <c r="K3802" i="5"/>
  <c r="K3801" i="5"/>
  <c r="K3800" i="5"/>
  <c r="K3799" i="5"/>
  <c r="K3798" i="5"/>
  <c r="K3797" i="5"/>
  <c r="K3796" i="5"/>
  <c r="K3794" i="5"/>
  <c r="K3793" i="5"/>
  <c r="K3792" i="5"/>
  <c r="K3791" i="5"/>
  <c r="K3790" i="5"/>
  <c r="K3789" i="5"/>
  <c r="K3788" i="5"/>
  <c r="K3787" i="5"/>
  <c r="K3786" i="5"/>
  <c r="K3785" i="5"/>
  <c r="K3784" i="5"/>
  <c r="K3782" i="5"/>
  <c r="K3781" i="5"/>
  <c r="K3780" i="5"/>
  <c r="K3779" i="5"/>
  <c r="K3778" i="5"/>
  <c r="K3777" i="5"/>
  <c r="K3776" i="5"/>
  <c r="K3775" i="5"/>
  <c r="K3774" i="5"/>
  <c r="K3773" i="5"/>
  <c r="K3772" i="5"/>
  <c r="K3771" i="5"/>
  <c r="K3770" i="5"/>
  <c r="K3769" i="5"/>
  <c r="K3768" i="5"/>
  <c r="K3767" i="5"/>
  <c r="K3766" i="5"/>
  <c r="K3765" i="5"/>
  <c r="K3764" i="5"/>
  <c r="K3763" i="5"/>
  <c r="K3762" i="5"/>
  <c r="K3761" i="5"/>
  <c r="K3760" i="5"/>
  <c r="K3759" i="5"/>
  <c r="K3758" i="5"/>
  <c r="K3757" i="5"/>
  <c r="K3756" i="5"/>
  <c r="K3755" i="5"/>
  <c r="K3754" i="5"/>
  <c r="K3753" i="5"/>
  <c r="K3752" i="5"/>
  <c r="K3751" i="5"/>
  <c r="K3750" i="5"/>
  <c r="K3749" i="5"/>
  <c r="K3748" i="5"/>
  <c r="K3747" i="5"/>
  <c r="K3746" i="5"/>
  <c r="K3745" i="5"/>
  <c r="K3744" i="5"/>
  <c r="K3743" i="5"/>
  <c r="K3742" i="5"/>
  <c r="K3741" i="5"/>
  <c r="K3740" i="5"/>
  <c r="K3739" i="5"/>
  <c r="K3738" i="5"/>
  <c r="K3737" i="5"/>
  <c r="K3736" i="5"/>
  <c r="K3735" i="5"/>
  <c r="K3734" i="5"/>
  <c r="K3733" i="5"/>
  <c r="K3732" i="5"/>
  <c r="K3731" i="5"/>
  <c r="K3730" i="5"/>
  <c r="K3729" i="5"/>
  <c r="K3728" i="5"/>
  <c r="K3727" i="5"/>
  <c r="K3726" i="5"/>
  <c r="K3725" i="5"/>
  <c r="K3724" i="5"/>
  <c r="K3723" i="5"/>
  <c r="K3722" i="5"/>
  <c r="K3721" i="5"/>
  <c r="K3720" i="5"/>
  <c r="K3719" i="5"/>
  <c r="K3718" i="5"/>
  <c r="K3717" i="5"/>
  <c r="K3716" i="5"/>
  <c r="K3715" i="5"/>
  <c r="K3714" i="5"/>
  <c r="K3713" i="5"/>
  <c r="K3712" i="5"/>
  <c r="K3711" i="5"/>
  <c r="K3710" i="5"/>
  <c r="K3709" i="5"/>
  <c r="K3708" i="5"/>
  <c r="K3707" i="5"/>
  <c r="K3706" i="5"/>
  <c r="K3705" i="5"/>
  <c r="K3704" i="5"/>
  <c r="K3703" i="5"/>
  <c r="K3702" i="5"/>
  <c r="K3701" i="5"/>
  <c r="K3700" i="5"/>
  <c r="K3699" i="5"/>
  <c r="K3698" i="5"/>
  <c r="K3697" i="5"/>
  <c r="K3696" i="5"/>
  <c r="K3695" i="5"/>
  <c r="K3694" i="5"/>
  <c r="K3693" i="5"/>
  <c r="K3692" i="5"/>
  <c r="K3691" i="5"/>
  <c r="K3690" i="5"/>
  <c r="K3689" i="5"/>
  <c r="K3688" i="5"/>
  <c r="K3687" i="5"/>
  <c r="K3686" i="5"/>
  <c r="K3685" i="5"/>
  <c r="K3684" i="5"/>
  <c r="K3683" i="5"/>
  <c r="K3682" i="5"/>
  <c r="K3681" i="5"/>
  <c r="K3680" i="5"/>
  <c r="K3679" i="5"/>
  <c r="K3678" i="5"/>
  <c r="K3677" i="5"/>
  <c r="K3676" i="5"/>
  <c r="K3675" i="5"/>
  <c r="K3674" i="5"/>
  <c r="K3673" i="5"/>
  <c r="K3672" i="5"/>
  <c r="K3671" i="5"/>
  <c r="K3670" i="5"/>
  <c r="K3669" i="5"/>
  <c r="K3668" i="5"/>
  <c r="K3667" i="5"/>
  <c r="K3666" i="5"/>
  <c r="K3665" i="5"/>
  <c r="K3664" i="5"/>
  <c r="K3663" i="5"/>
  <c r="K3662" i="5"/>
  <c r="K3661" i="5"/>
  <c r="K3660" i="5"/>
  <c r="K3659" i="5"/>
  <c r="K3657" i="5"/>
  <c r="K3656" i="5"/>
  <c r="K3655" i="5"/>
  <c r="K3654" i="5"/>
  <c r="K3653" i="5"/>
  <c r="K3652" i="5"/>
  <c r="K3651" i="5"/>
  <c r="K3650" i="5"/>
  <c r="K3649" i="5"/>
  <c r="K3648" i="5"/>
  <c r="K3647" i="5"/>
  <c r="K3646" i="5"/>
  <c r="K3645" i="5"/>
  <c r="K3644" i="5"/>
  <c r="K3643" i="5"/>
  <c r="K3642" i="5"/>
  <c r="K3641" i="5"/>
  <c r="K3640" i="5"/>
  <c r="K3639" i="5"/>
  <c r="K3638" i="5"/>
  <c r="K3637" i="5"/>
  <c r="K3636" i="5"/>
  <c r="K3635" i="5"/>
  <c r="K3634" i="5"/>
  <c r="K3633" i="5"/>
  <c r="K3632" i="5"/>
  <c r="K3631" i="5"/>
  <c r="K3630" i="5"/>
  <c r="K3629" i="5"/>
  <c r="K3628" i="5"/>
  <c r="K3627" i="5"/>
  <c r="K3626" i="5"/>
  <c r="K3625" i="5"/>
  <c r="K3624" i="5"/>
  <c r="K3623" i="5"/>
  <c r="K3622" i="5"/>
  <c r="K3621" i="5"/>
  <c r="K3620" i="5"/>
  <c r="K3619" i="5"/>
  <c r="K3618" i="5"/>
  <c r="K3617" i="5"/>
  <c r="K3616" i="5"/>
  <c r="K3615" i="5"/>
  <c r="K3614" i="5"/>
  <c r="K3613" i="5"/>
  <c r="K3612" i="5"/>
  <c r="K3611" i="5"/>
  <c r="K3610" i="5"/>
  <c r="K3609" i="5"/>
  <c r="K3608" i="5"/>
  <c r="K3607" i="5"/>
  <c r="K3606" i="5"/>
  <c r="K3605" i="5"/>
  <c r="K3604" i="5"/>
  <c r="K3603" i="5"/>
  <c r="K3602" i="5"/>
  <c r="K3601" i="5"/>
  <c r="K3600" i="5"/>
  <c r="K3599" i="5"/>
  <c r="K3598" i="5"/>
  <c r="K3597" i="5"/>
  <c r="K3596" i="5"/>
  <c r="K3595" i="5"/>
  <c r="K3594" i="5"/>
  <c r="K3593" i="5"/>
  <c r="K3592" i="5"/>
  <c r="K3591" i="5"/>
  <c r="K3590" i="5"/>
  <c r="K3589" i="5"/>
  <c r="K3588" i="5"/>
  <c r="K3587" i="5"/>
  <c r="K3586" i="5"/>
  <c r="K3585" i="5"/>
  <c r="K3584" i="5"/>
  <c r="K3583" i="5"/>
  <c r="K3582" i="5"/>
  <c r="K3581" i="5"/>
  <c r="K3579" i="5"/>
  <c r="K3578" i="5"/>
  <c r="K3577" i="5"/>
  <c r="K3576" i="5"/>
  <c r="K3575" i="5"/>
  <c r="K3574" i="5"/>
  <c r="K3573" i="5"/>
  <c r="K3572" i="5"/>
  <c r="K3571" i="5"/>
  <c r="K3570" i="5"/>
  <c r="K3569" i="5"/>
  <c r="K3568" i="5"/>
  <c r="K3566" i="5"/>
  <c r="K3565" i="5"/>
  <c r="K3564" i="5"/>
  <c r="K3563" i="5"/>
  <c r="K3562" i="5"/>
  <c r="K3561" i="5"/>
  <c r="K3560" i="5"/>
  <c r="K3559" i="5"/>
  <c r="K3558" i="5"/>
  <c r="K3557" i="5"/>
  <c r="K3556" i="5"/>
  <c r="K3555" i="5"/>
  <c r="K3554" i="5"/>
  <c r="K3553" i="5"/>
  <c r="K3552" i="5"/>
  <c r="K3551" i="5"/>
  <c r="K3550" i="5"/>
  <c r="K3549" i="5"/>
  <c r="K3548" i="5"/>
  <c r="K3547" i="5"/>
  <c r="K3546" i="5"/>
  <c r="K3545" i="5"/>
  <c r="K3544" i="5"/>
  <c r="K3543" i="5"/>
  <c r="K3542" i="5"/>
  <c r="K3541" i="5"/>
  <c r="K3540" i="5"/>
  <c r="K3539" i="5"/>
  <c r="K3538" i="5"/>
  <c r="K3537" i="5"/>
  <c r="K3536" i="5"/>
  <c r="K3535" i="5"/>
  <c r="K3534" i="5"/>
  <c r="K3533" i="5"/>
  <c r="K3532" i="5"/>
  <c r="K3531" i="5"/>
  <c r="K3530" i="5"/>
  <c r="K3529" i="5"/>
  <c r="K3528" i="5"/>
  <c r="K3527" i="5"/>
  <c r="K3526" i="5"/>
  <c r="K3525" i="5"/>
  <c r="K3524" i="5"/>
  <c r="K3523" i="5"/>
  <c r="K3522" i="5"/>
  <c r="K3521" i="5"/>
  <c r="K3520" i="5"/>
  <c r="K3519" i="5"/>
  <c r="K3518" i="5"/>
  <c r="K3517" i="5"/>
  <c r="K3516" i="5"/>
  <c r="K3515" i="5"/>
  <c r="K3514" i="5"/>
  <c r="K3513" i="5"/>
  <c r="K3512" i="5"/>
  <c r="K3511" i="5"/>
  <c r="K3510" i="5"/>
  <c r="K3509" i="5"/>
  <c r="K3508" i="5"/>
  <c r="K3507" i="5"/>
  <c r="K3506" i="5"/>
  <c r="K3505" i="5"/>
  <c r="K3504" i="5"/>
  <c r="K3503" i="5"/>
  <c r="K3502" i="5"/>
  <c r="K3501" i="5"/>
  <c r="K3500" i="5"/>
  <c r="K3499" i="5"/>
  <c r="K3498" i="5"/>
  <c r="K3497" i="5"/>
  <c r="K3495" i="5"/>
  <c r="K3494" i="5"/>
  <c r="K3493" i="5"/>
  <c r="K3492" i="5"/>
  <c r="K3491" i="5"/>
  <c r="K3490" i="5"/>
  <c r="K3489" i="5"/>
  <c r="K3488" i="5"/>
  <c r="K3487" i="5"/>
  <c r="K3486" i="5"/>
  <c r="K3484" i="5"/>
  <c r="K3483" i="5"/>
  <c r="K3482" i="5"/>
  <c r="K3481" i="5"/>
  <c r="K3480" i="5"/>
  <c r="K3479" i="5"/>
  <c r="K3478" i="5"/>
  <c r="K3477" i="5"/>
  <c r="K3476" i="5"/>
  <c r="K3474" i="5"/>
  <c r="K3473" i="5"/>
  <c r="K3472" i="5"/>
  <c r="K3471" i="5"/>
  <c r="K3470" i="5"/>
  <c r="K3469" i="5"/>
  <c r="K3468" i="5"/>
  <c r="K3467" i="5"/>
  <c r="K3466" i="5"/>
  <c r="K3465" i="5"/>
  <c r="K3464" i="5"/>
  <c r="K3463" i="5"/>
  <c r="K3462" i="5"/>
  <c r="K3461" i="5"/>
  <c r="K3460" i="5"/>
  <c r="K3459" i="5"/>
  <c r="K3458" i="5"/>
  <c r="K3457" i="5"/>
  <c r="K3456" i="5"/>
  <c r="K3455" i="5"/>
  <c r="K3454" i="5"/>
  <c r="K3453" i="5"/>
  <c r="K3452" i="5"/>
  <c r="K3451" i="5"/>
  <c r="K3450" i="5"/>
  <c r="K3449" i="5"/>
  <c r="K3448" i="5"/>
  <c r="K3447" i="5"/>
  <c r="K3446" i="5"/>
  <c r="K3445" i="5"/>
  <c r="K3444" i="5"/>
  <c r="K3443" i="5"/>
  <c r="K3442" i="5"/>
  <c r="K3441" i="5"/>
  <c r="K3440" i="5"/>
  <c r="K3439" i="5"/>
  <c r="K3438" i="5"/>
  <c r="K3437" i="5"/>
  <c r="K3436" i="5"/>
  <c r="K3435" i="5"/>
  <c r="K3434" i="5"/>
  <c r="K3433" i="5"/>
  <c r="K3432" i="5"/>
  <c r="K3431" i="5"/>
  <c r="K3430" i="5"/>
  <c r="K3429" i="5"/>
  <c r="K3428" i="5"/>
  <c r="K3427" i="5"/>
  <c r="K3426" i="5"/>
  <c r="K3425" i="5"/>
  <c r="K3424" i="5"/>
  <c r="K3423" i="5"/>
  <c r="K3422" i="5"/>
  <c r="K3421" i="5"/>
  <c r="K3420" i="5"/>
  <c r="K3419" i="5"/>
  <c r="K3418" i="5"/>
  <c r="K3417" i="5"/>
  <c r="K3415" i="5"/>
  <c r="K3414" i="5"/>
  <c r="K3413" i="5"/>
  <c r="K3412" i="5"/>
  <c r="K3411" i="5"/>
  <c r="K3410" i="5"/>
  <c r="K3409" i="5"/>
  <c r="K3408" i="5"/>
  <c r="K3407" i="5"/>
  <c r="K3406" i="5"/>
  <c r="K3405" i="5"/>
  <c r="K3404" i="5"/>
  <c r="K3403" i="5"/>
  <c r="K3402" i="5"/>
  <c r="K3401" i="5"/>
  <c r="K3400" i="5"/>
  <c r="K3399" i="5"/>
  <c r="K3398" i="5"/>
  <c r="K3397" i="5"/>
  <c r="K3396" i="5"/>
  <c r="K3395" i="5"/>
  <c r="K3394" i="5"/>
  <c r="K3393" i="5"/>
  <c r="K3392" i="5"/>
  <c r="K3391" i="5"/>
  <c r="K3390" i="5"/>
  <c r="K3389" i="5"/>
  <c r="K3388" i="5"/>
  <c r="K3387" i="5"/>
  <c r="K3386" i="5"/>
  <c r="K3385" i="5"/>
  <c r="K3384" i="5"/>
  <c r="K3383" i="5"/>
  <c r="K3382" i="5"/>
  <c r="K3381" i="5"/>
  <c r="K3380" i="5"/>
  <c r="K3379" i="5"/>
  <c r="K3378" i="5"/>
  <c r="K3377" i="5"/>
  <c r="K3375" i="5"/>
  <c r="K3374" i="5"/>
  <c r="K3373" i="5"/>
  <c r="K3372" i="5"/>
  <c r="K3371" i="5"/>
  <c r="K3370" i="5"/>
  <c r="K3369" i="5"/>
  <c r="K3368" i="5"/>
  <c r="K3367" i="5"/>
  <c r="K3366" i="5"/>
  <c r="K3365" i="5"/>
  <c r="K3364" i="5"/>
  <c r="K3363" i="5"/>
  <c r="K3362" i="5"/>
  <c r="K3361" i="5"/>
  <c r="K3360" i="5"/>
  <c r="K3359" i="5"/>
  <c r="K3358" i="5"/>
  <c r="K3357" i="5"/>
  <c r="K3356" i="5"/>
  <c r="K3355" i="5"/>
  <c r="K3354" i="5"/>
  <c r="K3353" i="5"/>
  <c r="K3352" i="5"/>
  <c r="K3351" i="5"/>
  <c r="K3350" i="5"/>
  <c r="K3349" i="5"/>
  <c r="K3348" i="5"/>
  <c r="K3347" i="5"/>
  <c r="K3346" i="5"/>
  <c r="K3345" i="5"/>
  <c r="K3344" i="5"/>
  <c r="K3343" i="5"/>
  <c r="K3342" i="5"/>
  <c r="K3341" i="5"/>
  <c r="K3340" i="5"/>
  <c r="K3339" i="5"/>
  <c r="K3338" i="5"/>
  <c r="K3337" i="5"/>
  <c r="K3336" i="5"/>
  <c r="K3335" i="5"/>
  <c r="K3334" i="5"/>
  <c r="K3333" i="5"/>
  <c r="K3332" i="5"/>
  <c r="K3331" i="5"/>
  <c r="K3330" i="5"/>
  <c r="K3329" i="5"/>
  <c r="K3328" i="5"/>
  <c r="K3327" i="5"/>
  <c r="K3326" i="5"/>
  <c r="K3325" i="5"/>
  <c r="K3324" i="5"/>
  <c r="K3323" i="5"/>
  <c r="K3322" i="5"/>
  <c r="K3321" i="5"/>
  <c r="K3320" i="5"/>
  <c r="K3319" i="5"/>
  <c r="K3318" i="5"/>
  <c r="K3317" i="5"/>
  <c r="K3316" i="5"/>
  <c r="K3315" i="5"/>
  <c r="K3314" i="5"/>
  <c r="K3313" i="5"/>
  <c r="K3312" i="5"/>
  <c r="K3311" i="5"/>
  <c r="K3310" i="5"/>
  <c r="K3309" i="5"/>
  <c r="K3307" i="5"/>
  <c r="K3306" i="5"/>
  <c r="K3305" i="5"/>
  <c r="K3304" i="5"/>
  <c r="K3303" i="5"/>
  <c r="K3302" i="5"/>
  <c r="K3301" i="5"/>
  <c r="K3300" i="5"/>
  <c r="K3299" i="5"/>
  <c r="K3298" i="5"/>
  <c r="K3297" i="5"/>
  <c r="K3296" i="5"/>
  <c r="K3295" i="5"/>
  <c r="K3294" i="5"/>
  <c r="K3293" i="5"/>
  <c r="K3292" i="5"/>
  <c r="K3291" i="5"/>
  <c r="K3290" i="5"/>
  <c r="K3289" i="5"/>
  <c r="K3288" i="5"/>
  <c r="K3287" i="5"/>
  <c r="K3286" i="5"/>
  <c r="K3285" i="5"/>
  <c r="K3284" i="5"/>
  <c r="K3283" i="5"/>
  <c r="K3282" i="5"/>
  <c r="K3281" i="5"/>
  <c r="K3280" i="5"/>
  <c r="K3279" i="5"/>
  <c r="K3278" i="5"/>
  <c r="K3277" i="5"/>
  <c r="K3276" i="5"/>
  <c r="K3275" i="5"/>
  <c r="K3274" i="5"/>
  <c r="K3273" i="5"/>
  <c r="K3272" i="5"/>
  <c r="K3271" i="5"/>
  <c r="K3270" i="5"/>
  <c r="K3269" i="5"/>
  <c r="K3268" i="5"/>
  <c r="K3267" i="5"/>
  <c r="K3266" i="5"/>
  <c r="K3265" i="5"/>
  <c r="K3264" i="5"/>
  <c r="K3263" i="5"/>
  <c r="K3262" i="5"/>
  <c r="K3261" i="5"/>
  <c r="K3260" i="5"/>
  <c r="K3259" i="5"/>
  <c r="K3258" i="5"/>
  <c r="K3257" i="5"/>
  <c r="K3256" i="5"/>
  <c r="K3255" i="5"/>
  <c r="K3254" i="5"/>
  <c r="K3253" i="5"/>
  <c r="K3252" i="5"/>
  <c r="K3251" i="5"/>
  <c r="K3250" i="5"/>
  <c r="K3249" i="5"/>
  <c r="K3248" i="5"/>
  <c r="K3247" i="5"/>
  <c r="K3246" i="5"/>
  <c r="K3245" i="5"/>
  <c r="K3244" i="5"/>
  <c r="K3243" i="5"/>
  <c r="K3242" i="5"/>
  <c r="K3241" i="5"/>
  <c r="K3240" i="5"/>
  <c r="K3239" i="5"/>
  <c r="K3238" i="5"/>
  <c r="K3237" i="5"/>
  <c r="K3236" i="5"/>
  <c r="K3235" i="5"/>
  <c r="K3234" i="5"/>
  <c r="K3233" i="5"/>
  <c r="K3232" i="5"/>
  <c r="K3231" i="5"/>
  <c r="K3230" i="5"/>
  <c r="K3229" i="5"/>
  <c r="K3228" i="5"/>
  <c r="K3227" i="5"/>
  <c r="K3226" i="5"/>
  <c r="K3225" i="5"/>
  <c r="K3224" i="5"/>
  <c r="K3223" i="5"/>
  <c r="K3222" i="5"/>
  <c r="K3221" i="5"/>
  <c r="K3220" i="5"/>
  <c r="K3219" i="5"/>
  <c r="K3218" i="5"/>
  <c r="K3217" i="5"/>
  <c r="K3216" i="5"/>
  <c r="K3215" i="5"/>
  <c r="K3214" i="5"/>
  <c r="K3213" i="5"/>
  <c r="K3212" i="5"/>
  <c r="K3211" i="5"/>
  <c r="K3210" i="5"/>
  <c r="K3209" i="5"/>
  <c r="K3208" i="5"/>
  <c r="K3207" i="5"/>
  <c r="K3206" i="5"/>
  <c r="K3205" i="5"/>
  <c r="K3204" i="5"/>
  <c r="K3203" i="5"/>
  <c r="K3202" i="5"/>
  <c r="K3201" i="5"/>
  <c r="K3200" i="5"/>
  <c r="K3199" i="5"/>
  <c r="K3198" i="5"/>
  <c r="K3197" i="5"/>
  <c r="K3196" i="5"/>
  <c r="K3195" i="5"/>
  <c r="K3194" i="5"/>
  <c r="K3193" i="5"/>
  <c r="K3192" i="5"/>
  <c r="K3191" i="5"/>
  <c r="K3190" i="5"/>
  <c r="K3189" i="5"/>
  <c r="K3188" i="5"/>
  <c r="K3187" i="5"/>
  <c r="K3186" i="5"/>
  <c r="K3185" i="5"/>
  <c r="K3184" i="5"/>
  <c r="K3183" i="5"/>
  <c r="K3182" i="5"/>
  <c r="K3181" i="5"/>
  <c r="K3180" i="5"/>
  <c r="K3179" i="5"/>
  <c r="K3178" i="5"/>
  <c r="K3177" i="5"/>
  <c r="K3176" i="5"/>
  <c r="K3175" i="5"/>
  <c r="K3174" i="5"/>
  <c r="K3173" i="5"/>
  <c r="K3172" i="5"/>
  <c r="K3171" i="5"/>
  <c r="K3170" i="5"/>
  <c r="K3169" i="5"/>
  <c r="K3168" i="5"/>
  <c r="K3167" i="5"/>
  <c r="K3166" i="5"/>
  <c r="K3165" i="5"/>
  <c r="K3164" i="5"/>
  <c r="K3163" i="5"/>
  <c r="K3162" i="5"/>
  <c r="K3161" i="5"/>
  <c r="K3160" i="5"/>
  <c r="K3159" i="5"/>
  <c r="K3158" i="5"/>
  <c r="K3157" i="5"/>
  <c r="K3156" i="5"/>
  <c r="K3155" i="5"/>
  <c r="K3154" i="5"/>
  <c r="K3153" i="5"/>
  <c r="K3152" i="5"/>
  <c r="K3151" i="5"/>
  <c r="K3150" i="5"/>
  <c r="K3149" i="5"/>
  <c r="K3148" i="5"/>
  <c r="K3147" i="5"/>
  <c r="K3146" i="5"/>
  <c r="K3145" i="5"/>
  <c r="K3144" i="5"/>
  <c r="K3143" i="5"/>
  <c r="K3142" i="5"/>
  <c r="K3141" i="5"/>
  <c r="K3140" i="5"/>
  <c r="K3139" i="5"/>
  <c r="K3138" i="5"/>
  <c r="K3137" i="5"/>
  <c r="K3136" i="5"/>
  <c r="K3135" i="5"/>
  <c r="K3134" i="5"/>
  <c r="K3133" i="5"/>
  <c r="K3132" i="5"/>
  <c r="K3131" i="5"/>
  <c r="K3130" i="5"/>
  <c r="K3129" i="5"/>
  <c r="K3128" i="5"/>
  <c r="K3127" i="5"/>
  <c r="K3126" i="5"/>
  <c r="K3125" i="5"/>
  <c r="K3124" i="5"/>
  <c r="K3123" i="5"/>
  <c r="K3122" i="5"/>
  <c r="K3121" i="5"/>
  <c r="K3120" i="5"/>
  <c r="K3119" i="5"/>
  <c r="K3118" i="5"/>
  <c r="K3117" i="5"/>
  <c r="K3116" i="5"/>
  <c r="K3115" i="5"/>
  <c r="K3114" i="5"/>
  <c r="K3113" i="5"/>
  <c r="K3112" i="5"/>
  <c r="K3111" i="5"/>
  <c r="K3110" i="5"/>
  <c r="K3109" i="5"/>
  <c r="K3108" i="5"/>
  <c r="K3107" i="5"/>
  <c r="K3106" i="5"/>
  <c r="K3105" i="5"/>
  <c r="K3104" i="5"/>
  <c r="K3103" i="5"/>
  <c r="K3102" i="5"/>
  <c r="K3101" i="5"/>
  <c r="K3100" i="5"/>
  <c r="K3099" i="5"/>
  <c r="K3098" i="5"/>
  <c r="K3097" i="5"/>
  <c r="K3096" i="5"/>
  <c r="K3095" i="5"/>
  <c r="K3094" i="5"/>
  <c r="K3093" i="5"/>
  <c r="K3092" i="5"/>
  <c r="K3091" i="5"/>
  <c r="K3090" i="5"/>
  <c r="K3089" i="5"/>
  <c r="K3088" i="5"/>
  <c r="K3087" i="5"/>
  <c r="K3086" i="5"/>
  <c r="K3085" i="5"/>
  <c r="K3084" i="5"/>
  <c r="K3083" i="5"/>
  <c r="K3082" i="5"/>
  <c r="K3081" i="5"/>
  <c r="K3080" i="5"/>
  <c r="K3079" i="5"/>
  <c r="K3078" i="5"/>
  <c r="K3077" i="5"/>
  <c r="K3076" i="5"/>
  <c r="K3075" i="5"/>
  <c r="K3074" i="5"/>
  <c r="K3073" i="5"/>
  <c r="K3072" i="5"/>
  <c r="K3071" i="5"/>
  <c r="K3070" i="5"/>
  <c r="K3069" i="5"/>
  <c r="K3068" i="5"/>
  <c r="K3067" i="5"/>
  <c r="K3066" i="5"/>
  <c r="K3065" i="5"/>
  <c r="K3064" i="5"/>
  <c r="K3063" i="5"/>
  <c r="K3062" i="5"/>
  <c r="K3061" i="5"/>
  <c r="K3060" i="5"/>
  <c r="K3059" i="5"/>
  <c r="K3058" i="5"/>
  <c r="K3057" i="5"/>
  <c r="K3056" i="5"/>
  <c r="K3055" i="5"/>
  <c r="K3054" i="5"/>
  <c r="K3053" i="5"/>
  <c r="K3052" i="5"/>
  <c r="K3051" i="5"/>
  <c r="K3050" i="5"/>
  <c r="K3049" i="5"/>
  <c r="K3048" i="5"/>
  <c r="K3047" i="5"/>
  <c r="K3046" i="5"/>
  <c r="K3045" i="5"/>
  <c r="K3044" i="5"/>
  <c r="K3043" i="5"/>
  <c r="K3042" i="5"/>
  <c r="K3041" i="5"/>
  <c r="K3040" i="5"/>
  <c r="K3039" i="5"/>
  <c r="K3038" i="5"/>
  <c r="K3037" i="5"/>
  <c r="K3036" i="5"/>
  <c r="K3035" i="5"/>
  <c r="K3034" i="5"/>
  <c r="K3033" i="5"/>
  <c r="K3032" i="5"/>
  <c r="K3031" i="5"/>
  <c r="K3030" i="5"/>
  <c r="K3029" i="5"/>
  <c r="K3028" i="5"/>
  <c r="K3027" i="5"/>
  <c r="K3026" i="5"/>
  <c r="K3024" i="5"/>
  <c r="K3023" i="5"/>
  <c r="K3022" i="5"/>
  <c r="K3021" i="5"/>
  <c r="K3020" i="5"/>
  <c r="K3019" i="5"/>
  <c r="K3018" i="5"/>
  <c r="K3017" i="5"/>
  <c r="K3016" i="5"/>
  <c r="K3015" i="5"/>
  <c r="K3014" i="5"/>
  <c r="K3013" i="5"/>
  <c r="K3012" i="5"/>
  <c r="K3011" i="5"/>
  <c r="K3010" i="5"/>
  <c r="K3009" i="5"/>
  <c r="K3008" i="5"/>
  <c r="K3007" i="5"/>
  <c r="K3006" i="5"/>
  <c r="K3005" i="5"/>
  <c r="K3004" i="5"/>
  <c r="K3003" i="5"/>
  <c r="K3002" i="5"/>
  <c r="K3001" i="5"/>
  <c r="K3000" i="5"/>
  <c r="K2999" i="5"/>
  <c r="K2998" i="5"/>
  <c r="K2997" i="5"/>
  <c r="K2996" i="5"/>
  <c r="K2995" i="5"/>
  <c r="K2994" i="5"/>
  <c r="K2993" i="5"/>
  <c r="K2992" i="5"/>
  <c r="K2991" i="5"/>
  <c r="K2990" i="5"/>
  <c r="K2989" i="5"/>
  <c r="K2988" i="5"/>
  <c r="K2987" i="5"/>
  <c r="K2986" i="5"/>
  <c r="K2985" i="5"/>
  <c r="K2984" i="5"/>
  <c r="K2983" i="5"/>
  <c r="K2982" i="5"/>
  <c r="K2981" i="5"/>
  <c r="K2980" i="5"/>
  <c r="K2979" i="5"/>
  <c r="K2978" i="5"/>
  <c r="K2977" i="5"/>
  <c r="K2976" i="5"/>
  <c r="K2975" i="5"/>
  <c r="K2974" i="5"/>
  <c r="K2973" i="5"/>
  <c r="K2972" i="5"/>
  <c r="K2971" i="5"/>
  <c r="K2970" i="5"/>
  <c r="K2969" i="5"/>
  <c r="K2968" i="5"/>
  <c r="K2967" i="5"/>
  <c r="K2966" i="5"/>
  <c r="K2965" i="5"/>
  <c r="K2964" i="5"/>
  <c r="K2963" i="5"/>
  <c r="K2962" i="5"/>
  <c r="K2960" i="5"/>
  <c r="K2959" i="5"/>
  <c r="K2958" i="5"/>
  <c r="K2957" i="5"/>
  <c r="K2956" i="5"/>
  <c r="K2955" i="5"/>
  <c r="K2954" i="5"/>
  <c r="K2953" i="5"/>
  <c r="K2952" i="5"/>
  <c r="K2951" i="5"/>
  <c r="K2950" i="5"/>
  <c r="K2949" i="5"/>
  <c r="K2948" i="5"/>
  <c r="K2947" i="5"/>
  <c r="K2946" i="5"/>
  <c r="K2945" i="5"/>
  <c r="K2944" i="5"/>
  <c r="K2943" i="5"/>
  <c r="K2942" i="5"/>
  <c r="K2941" i="5"/>
  <c r="K2940" i="5"/>
  <c r="K2939" i="5"/>
  <c r="K2938" i="5"/>
  <c r="K2937" i="5"/>
  <c r="K2936" i="5"/>
  <c r="K2935" i="5"/>
  <c r="K2934" i="5"/>
  <c r="K2933" i="5"/>
  <c r="K2932" i="5"/>
  <c r="K2931" i="5"/>
  <c r="K2930" i="5"/>
  <c r="K2929" i="5"/>
  <c r="K2928" i="5"/>
  <c r="K2927" i="5"/>
  <c r="K2926" i="5"/>
  <c r="K2925" i="5"/>
  <c r="K2924" i="5"/>
  <c r="K2923" i="5"/>
  <c r="K2922" i="5"/>
  <c r="K2921" i="5"/>
  <c r="K2920" i="5"/>
  <c r="K2919" i="5"/>
  <c r="K2918" i="5"/>
  <c r="K2917" i="5"/>
  <c r="K2916" i="5"/>
  <c r="K2915" i="5"/>
  <c r="K2914" i="5"/>
  <c r="K2913" i="5"/>
  <c r="K2912" i="5"/>
  <c r="K2911" i="5"/>
  <c r="K2910" i="5"/>
  <c r="K2909" i="5"/>
  <c r="K2908" i="5"/>
  <c r="K2907" i="5"/>
  <c r="K2906" i="5"/>
  <c r="K2905" i="5"/>
  <c r="K2904" i="5"/>
  <c r="K2903" i="5"/>
  <c r="K2902" i="5"/>
  <c r="K2901" i="5"/>
  <c r="K2900" i="5"/>
  <c r="K2899" i="5"/>
  <c r="K2898" i="5"/>
  <c r="K2897" i="5"/>
  <c r="K2896" i="5"/>
  <c r="K2895" i="5"/>
  <c r="K2894" i="5"/>
  <c r="K2893" i="5"/>
  <c r="K2892" i="5"/>
  <c r="K2891" i="5"/>
  <c r="K2890" i="5"/>
  <c r="K2889" i="5"/>
  <c r="K2888" i="5"/>
  <c r="K2887" i="5"/>
  <c r="K2886" i="5"/>
  <c r="K2885" i="5"/>
  <c r="K2884" i="5"/>
  <c r="K2883" i="5"/>
  <c r="K2882" i="5"/>
  <c r="K2881" i="5"/>
  <c r="K2880" i="5"/>
  <c r="K2879" i="5"/>
  <c r="K2878" i="5"/>
  <c r="K2877" i="5"/>
  <c r="K2876" i="5"/>
  <c r="K2875" i="5"/>
  <c r="K2874" i="5"/>
  <c r="K2873" i="5"/>
  <c r="K2872" i="5"/>
  <c r="K2871" i="5"/>
  <c r="K2870" i="5"/>
  <c r="K2869" i="5"/>
  <c r="K2868" i="5"/>
  <c r="K2867" i="5"/>
  <c r="K2866" i="5"/>
  <c r="K2865" i="5"/>
  <c r="K2864" i="5"/>
  <c r="K2863" i="5"/>
  <c r="K2862" i="5"/>
  <c r="K2861" i="5"/>
  <c r="K2860" i="5"/>
  <c r="K2859" i="5"/>
  <c r="K2857" i="5"/>
  <c r="K2856" i="5"/>
  <c r="K2855" i="5"/>
  <c r="K2854" i="5"/>
  <c r="K2853" i="5"/>
  <c r="K2852" i="5"/>
  <c r="K2851" i="5"/>
  <c r="K2850" i="5"/>
  <c r="K2849" i="5"/>
  <c r="K2848" i="5"/>
  <c r="K2847" i="5"/>
  <c r="K2846" i="5"/>
  <c r="K2845" i="5"/>
  <c r="K2844" i="5"/>
  <c r="K2843" i="5"/>
  <c r="K2842" i="5"/>
  <c r="K2841" i="5"/>
  <c r="K2840" i="5"/>
  <c r="K2839" i="5"/>
  <c r="K2838" i="5"/>
  <c r="K2837" i="5"/>
  <c r="K2836" i="5"/>
  <c r="K2835" i="5"/>
  <c r="K2834" i="5"/>
  <c r="K2833" i="5"/>
  <c r="K2832" i="5"/>
  <c r="K2831" i="5"/>
  <c r="K2830" i="5"/>
  <c r="K2829" i="5"/>
  <c r="K2828" i="5"/>
  <c r="K2827" i="5"/>
  <c r="K2826" i="5"/>
  <c r="K2825" i="5"/>
  <c r="K2824" i="5"/>
  <c r="K2823" i="5"/>
  <c r="K2822" i="5"/>
  <c r="K2821" i="5"/>
  <c r="K2820" i="5"/>
  <c r="K2819" i="5"/>
  <c r="K2818" i="5"/>
  <c r="K2817" i="5"/>
  <c r="K2816" i="5"/>
  <c r="K2815" i="5"/>
  <c r="K2814" i="5"/>
  <c r="K2813" i="5"/>
  <c r="K2812" i="5"/>
  <c r="K2811" i="5"/>
  <c r="K2810" i="5"/>
  <c r="K2809" i="5"/>
  <c r="K2808" i="5"/>
  <c r="K2807" i="5"/>
  <c r="K2806" i="5"/>
  <c r="K2805" i="5"/>
  <c r="K2803" i="5"/>
  <c r="K2802" i="5"/>
  <c r="K2801" i="5"/>
  <c r="K2800" i="5"/>
  <c r="K2799" i="5"/>
  <c r="K2798" i="5"/>
  <c r="K2797" i="5"/>
  <c r="K2796" i="5"/>
  <c r="K2795" i="5"/>
  <c r="K2794" i="5"/>
  <c r="K2793" i="5"/>
  <c r="K2792" i="5"/>
  <c r="K2791" i="5"/>
  <c r="K2790" i="5"/>
  <c r="K2789" i="5"/>
  <c r="K2788" i="5"/>
  <c r="K2787" i="5"/>
  <c r="K2786" i="5"/>
  <c r="K2785" i="5"/>
  <c r="K2784" i="5"/>
  <c r="K2783" i="5"/>
  <c r="K2782" i="5"/>
  <c r="K2781" i="5"/>
  <c r="K2780" i="5"/>
  <c r="K2779" i="5"/>
  <c r="K2778" i="5"/>
  <c r="K2777" i="5"/>
  <c r="K2776" i="5"/>
  <c r="K2775" i="5"/>
  <c r="K2774" i="5"/>
  <c r="K2773" i="5"/>
  <c r="K2772" i="5"/>
  <c r="K2771" i="5"/>
  <c r="K2770" i="5"/>
  <c r="K2768" i="5"/>
  <c r="K2767" i="5"/>
  <c r="K2766" i="5"/>
  <c r="K2765" i="5"/>
  <c r="K2764" i="5"/>
  <c r="K2763" i="5"/>
  <c r="K2762" i="5"/>
  <c r="K2761" i="5"/>
  <c r="K2760" i="5"/>
  <c r="K2759" i="5"/>
  <c r="K2758" i="5"/>
  <c r="K2757" i="5"/>
  <c r="K2756" i="5"/>
  <c r="K2755" i="5"/>
  <c r="K2754" i="5"/>
  <c r="K2753" i="5"/>
  <c r="K2752" i="5"/>
  <c r="K2751" i="5"/>
  <c r="K2750" i="5"/>
  <c r="K2749" i="5"/>
  <c r="K2748" i="5"/>
  <c r="K2747" i="5"/>
  <c r="K2746" i="5"/>
  <c r="K2745" i="5"/>
  <c r="K2744" i="5"/>
  <c r="K2743" i="5"/>
  <c r="K2742" i="5"/>
  <c r="K2741" i="5"/>
  <c r="K2740" i="5"/>
  <c r="K2739" i="5"/>
  <c r="K2738" i="5"/>
  <c r="K2737" i="5"/>
  <c r="K2736" i="5"/>
  <c r="K2735" i="5"/>
  <c r="K2734" i="5"/>
  <c r="K2733" i="5"/>
  <c r="K2732" i="5"/>
  <c r="K2731" i="5"/>
  <c r="K2730" i="5"/>
  <c r="K2729" i="5"/>
  <c r="K2728" i="5"/>
  <c r="K2727" i="5"/>
  <c r="K2726" i="5"/>
  <c r="K2725" i="5"/>
  <c r="K2724" i="5"/>
  <c r="K2723" i="5"/>
  <c r="K2722" i="5"/>
  <c r="K2721" i="5"/>
  <c r="K2720" i="5"/>
  <c r="K2719" i="5"/>
  <c r="K2718" i="5"/>
  <c r="K2717" i="5"/>
  <c r="K2716" i="5"/>
  <c r="K2715" i="5"/>
  <c r="K2714" i="5"/>
  <c r="K2713" i="5"/>
  <c r="K2712" i="5"/>
  <c r="K2711" i="5"/>
  <c r="K2710" i="5"/>
  <c r="K2709" i="5"/>
  <c r="K2708" i="5"/>
  <c r="K2707" i="5"/>
  <c r="K2706" i="5"/>
  <c r="K2705" i="5"/>
  <c r="K2704" i="5"/>
  <c r="K2703" i="5"/>
  <c r="K2702" i="5"/>
  <c r="K2701" i="5"/>
  <c r="K2700" i="5"/>
  <c r="K2699" i="5"/>
  <c r="K2698" i="5"/>
  <c r="K2697" i="5"/>
  <c r="K2696" i="5"/>
  <c r="K2695" i="5"/>
  <c r="K2694" i="5"/>
  <c r="K2693" i="5"/>
  <c r="K2692" i="5"/>
  <c r="K2691" i="5"/>
  <c r="K2690" i="5"/>
  <c r="K2689" i="5"/>
  <c r="K2688" i="5"/>
  <c r="K2687" i="5"/>
  <c r="K2686" i="5"/>
  <c r="K2685" i="5"/>
  <c r="K2684" i="5"/>
  <c r="K2683" i="5"/>
  <c r="K2682" i="5"/>
  <c r="K2681" i="5"/>
  <c r="K2680" i="5"/>
  <c r="K2679" i="5"/>
  <c r="K2678" i="5"/>
  <c r="K2677" i="5"/>
  <c r="K2676" i="5"/>
  <c r="K2675" i="5"/>
  <c r="K2674" i="5"/>
  <c r="K2673" i="5"/>
  <c r="K2672" i="5"/>
  <c r="K2671" i="5"/>
  <c r="K2670" i="5"/>
  <c r="K2669" i="5"/>
  <c r="K2668" i="5"/>
  <c r="K2667" i="5"/>
  <c r="K2666" i="5"/>
  <c r="K2665" i="5"/>
  <c r="K2664" i="5"/>
  <c r="K2663" i="5"/>
  <c r="K2662" i="5"/>
  <c r="K2661" i="5"/>
  <c r="K2660" i="5"/>
  <c r="K2659" i="5"/>
  <c r="K2658" i="5"/>
  <c r="K2657" i="5"/>
  <c r="K2656" i="5"/>
  <c r="K2655" i="5"/>
  <c r="K2654" i="5"/>
  <c r="K2653" i="5"/>
  <c r="K2652" i="5"/>
  <c r="K2651" i="5"/>
  <c r="K2650" i="5"/>
  <c r="K2649" i="5"/>
  <c r="K2648" i="5"/>
  <c r="K2647" i="5"/>
  <c r="K2646" i="5"/>
  <c r="K2645" i="5"/>
  <c r="K2644" i="5"/>
  <c r="K2643" i="5"/>
  <c r="K2642" i="5"/>
  <c r="K2641" i="5"/>
  <c r="K2640" i="5"/>
  <c r="K2639" i="5"/>
  <c r="K2638" i="5"/>
  <c r="K2637" i="5"/>
  <c r="K2636" i="5"/>
  <c r="K2635" i="5"/>
  <c r="K2634" i="5"/>
  <c r="K2633" i="5"/>
  <c r="K2632" i="5"/>
  <c r="K2631" i="5"/>
  <c r="K2630" i="5"/>
  <c r="K2629" i="5"/>
  <c r="K2628" i="5"/>
  <c r="K2627" i="5"/>
  <c r="K2626" i="5"/>
  <c r="K2625" i="5"/>
  <c r="K2624" i="5"/>
  <c r="K2623" i="5"/>
  <c r="K2622" i="5"/>
  <c r="K2621" i="5"/>
  <c r="K2620" i="5"/>
  <c r="K2619" i="5"/>
  <c r="K2618" i="5"/>
  <c r="K2617" i="5"/>
  <c r="K2616" i="5"/>
  <c r="K2615" i="5"/>
  <c r="K2614" i="5"/>
  <c r="K2613" i="5"/>
  <c r="K2612" i="5"/>
  <c r="K2611" i="5"/>
  <c r="K2610" i="5"/>
  <c r="K2609" i="5"/>
  <c r="K2608" i="5"/>
  <c r="K2607" i="5"/>
  <c r="K2606" i="5"/>
  <c r="K2605" i="5"/>
  <c r="K2604" i="5"/>
  <c r="K2603" i="5"/>
  <c r="K2602" i="5"/>
  <c r="K2601" i="5"/>
  <c r="K2600" i="5"/>
  <c r="K2599" i="5"/>
  <c r="K2598" i="5"/>
  <c r="K2597" i="5"/>
  <c r="K2596" i="5"/>
  <c r="K2595" i="5"/>
  <c r="K2594" i="5"/>
  <c r="K2593" i="5"/>
  <c r="K2592" i="5"/>
  <c r="K2591" i="5"/>
  <c r="K2590" i="5"/>
  <c r="K2589" i="5"/>
  <c r="K2588" i="5"/>
  <c r="K2587" i="5"/>
  <c r="K2586" i="5"/>
  <c r="K2585" i="5"/>
  <c r="K2584" i="5"/>
  <c r="K2583" i="5"/>
  <c r="K2582" i="5"/>
  <c r="K2581" i="5"/>
  <c r="K2580" i="5"/>
  <c r="K2579" i="5"/>
  <c r="K2578" i="5"/>
  <c r="K2577" i="5"/>
  <c r="K2576" i="5"/>
  <c r="K2575" i="5"/>
  <c r="K2574" i="5"/>
  <c r="K2573" i="5"/>
  <c r="K2572" i="5"/>
  <c r="K2571" i="5"/>
  <c r="K2570" i="5"/>
  <c r="K2569" i="5"/>
  <c r="K2568" i="5"/>
  <c r="K2567" i="5"/>
  <c r="K2566" i="5"/>
  <c r="K2565" i="5"/>
  <c r="K2564" i="5"/>
  <c r="K2563" i="5"/>
  <c r="K2562" i="5"/>
  <c r="K2561" i="5"/>
  <c r="K2560" i="5"/>
  <c r="K2559" i="5"/>
  <c r="K2558" i="5"/>
  <c r="K2557" i="5"/>
  <c r="K2556" i="5"/>
  <c r="K2555" i="5"/>
  <c r="K2554" i="5"/>
  <c r="K2553" i="5"/>
  <c r="K2552" i="5"/>
  <c r="K2551" i="5"/>
  <c r="K2550" i="5"/>
  <c r="K2549" i="5"/>
  <c r="K2548" i="5"/>
  <c r="K2547" i="5"/>
  <c r="K2546" i="5"/>
  <c r="K2545" i="5"/>
  <c r="K2544" i="5"/>
  <c r="K2543" i="5"/>
  <c r="K2542" i="5"/>
  <c r="K2541" i="5"/>
  <c r="K2540" i="5"/>
  <c r="K2539" i="5"/>
  <c r="K2538" i="5"/>
  <c r="K2537" i="5"/>
  <c r="K2536" i="5"/>
  <c r="K2535" i="5"/>
  <c r="K2534" i="5"/>
  <c r="K2533" i="5"/>
  <c r="K2532" i="5"/>
  <c r="K2531" i="5"/>
  <c r="K2530" i="5"/>
  <c r="K2529" i="5"/>
  <c r="K2528" i="5"/>
  <c r="K2527" i="5"/>
  <c r="K2526" i="5"/>
  <c r="K2525" i="5"/>
  <c r="K2524" i="5"/>
  <c r="K2523" i="5"/>
  <c r="K2522" i="5"/>
  <c r="K2520" i="5"/>
  <c r="K2519" i="5"/>
  <c r="K2518" i="5"/>
  <c r="K2517" i="5"/>
  <c r="K2516" i="5"/>
  <c r="K2515" i="5"/>
  <c r="K2514" i="5"/>
  <c r="K2513" i="5"/>
  <c r="K2512" i="5"/>
  <c r="K2511" i="5"/>
  <c r="K2510" i="5"/>
  <c r="K2509" i="5"/>
  <c r="K2508" i="5"/>
  <c r="K2507" i="5"/>
  <c r="K2506" i="5"/>
  <c r="K2505" i="5"/>
  <c r="K2504" i="5"/>
  <c r="K2503" i="5"/>
  <c r="K2502" i="5"/>
  <c r="K2501" i="5"/>
  <c r="K2500" i="5"/>
  <c r="K2499" i="5"/>
  <c r="K2498" i="5"/>
  <c r="K2497" i="5"/>
  <c r="K2496" i="5"/>
  <c r="K2495" i="5"/>
  <c r="K2494" i="5"/>
  <c r="K2493" i="5"/>
  <c r="K2492" i="5"/>
  <c r="K2491" i="5"/>
  <c r="K2490" i="5"/>
  <c r="K2489" i="5"/>
  <c r="K2488" i="5"/>
  <c r="K2487" i="5"/>
  <c r="K2486" i="5"/>
  <c r="K2485" i="5"/>
  <c r="K2484" i="5"/>
  <c r="K2483" i="5"/>
  <c r="K2482" i="5"/>
  <c r="K2481" i="5"/>
  <c r="K2480" i="5"/>
  <c r="K2479" i="5"/>
  <c r="K2478" i="5"/>
  <c r="K2477" i="5"/>
  <c r="K2476" i="5"/>
  <c r="K2475" i="5"/>
  <c r="K2474" i="5"/>
  <c r="K2473" i="5"/>
  <c r="K2472" i="5"/>
  <c r="K2471" i="5"/>
  <c r="K2470" i="5"/>
  <c r="K2469" i="5"/>
  <c r="K2468" i="5"/>
  <c r="K2467" i="5"/>
  <c r="K2466" i="5"/>
  <c r="K2465" i="5"/>
  <c r="K2464" i="5"/>
  <c r="K2463" i="5"/>
  <c r="K2462" i="5"/>
  <c r="K2461" i="5"/>
  <c r="K2460" i="5"/>
  <c r="K2459" i="5"/>
  <c r="K2458" i="5"/>
  <c r="K2457" i="5"/>
  <c r="K2456" i="5"/>
  <c r="K2455" i="5"/>
  <c r="K2454" i="5"/>
  <c r="K2453" i="5"/>
  <c r="K2452" i="5"/>
  <c r="K2451" i="5"/>
  <c r="K2450" i="5"/>
  <c r="K2449" i="5"/>
  <c r="K2448" i="5"/>
  <c r="K2447" i="5"/>
  <c r="K2446" i="5"/>
  <c r="K2445" i="5"/>
  <c r="K2444" i="5"/>
  <c r="K2443" i="5"/>
  <c r="K2442" i="5"/>
  <c r="K2441" i="5"/>
  <c r="K2440" i="5"/>
  <c r="K2439" i="5"/>
  <c r="K2438" i="5"/>
  <c r="K2437" i="5"/>
  <c r="K2436" i="5"/>
  <c r="K2435" i="5"/>
  <c r="K2434" i="5"/>
  <c r="K2433" i="5"/>
  <c r="K2432" i="5"/>
  <c r="K2431" i="5"/>
  <c r="K2430" i="5"/>
  <c r="K2429" i="5"/>
  <c r="K2428" i="5"/>
  <c r="K2427" i="5"/>
  <c r="K2426" i="5"/>
  <c r="K2425" i="5"/>
  <c r="K2424" i="5"/>
  <c r="K2423" i="5"/>
  <c r="K2422" i="5"/>
  <c r="K2421" i="5"/>
  <c r="K2420" i="5"/>
  <c r="K2419" i="5"/>
  <c r="K2418" i="5"/>
  <c r="K2417" i="5"/>
  <c r="K2416" i="5"/>
  <c r="K2415" i="5"/>
  <c r="K2414" i="5"/>
  <c r="K2413" i="5"/>
  <c r="K2412" i="5"/>
  <c r="K2411" i="5"/>
  <c r="K2410" i="5"/>
  <c r="K2409" i="5"/>
  <c r="K2408" i="5"/>
  <c r="K2407" i="5"/>
  <c r="K2406" i="5"/>
  <c r="K2405" i="5"/>
  <c r="K2404" i="5"/>
  <c r="K2403" i="5"/>
  <c r="K2402" i="5"/>
  <c r="K2401" i="5"/>
  <c r="K2400" i="5"/>
  <c r="K2399" i="5"/>
  <c r="K2398" i="5"/>
  <c r="K2397" i="5"/>
  <c r="K2396" i="5"/>
  <c r="K2395" i="5"/>
  <c r="K2394" i="5"/>
  <c r="K2393" i="5"/>
  <c r="K2392" i="5"/>
  <c r="K2391" i="5"/>
  <c r="K2390" i="5"/>
  <c r="K2389" i="5"/>
  <c r="K2388" i="5"/>
  <c r="K2387" i="5"/>
  <c r="K2386" i="5"/>
  <c r="K2385" i="5"/>
  <c r="K2384" i="5"/>
  <c r="K2383" i="5"/>
  <c r="K2382" i="5"/>
  <c r="K2381" i="5"/>
  <c r="K2380" i="5"/>
  <c r="K2379" i="5"/>
  <c r="K2378" i="5"/>
  <c r="K2377" i="5"/>
  <c r="K2376" i="5"/>
  <c r="K2375" i="5"/>
  <c r="K2374" i="5"/>
  <c r="K2373" i="5"/>
  <c r="K2372" i="5"/>
  <c r="K2371" i="5"/>
  <c r="K2370" i="5"/>
  <c r="K2369" i="5"/>
  <c r="K2368" i="5"/>
  <c r="K2367" i="5"/>
  <c r="K2366" i="5"/>
  <c r="K2365" i="5"/>
  <c r="K2364" i="5"/>
  <c r="K2363" i="5"/>
  <c r="K2362" i="5"/>
  <c r="K2361" i="5"/>
  <c r="K2360" i="5"/>
  <c r="K2359" i="5"/>
  <c r="K2358" i="5"/>
  <c r="K2357" i="5"/>
  <c r="K2356" i="5"/>
  <c r="K2355" i="5"/>
  <c r="K2354" i="5"/>
  <c r="K2353" i="5"/>
  <c r="K2352" i="5"/>
  <c r="K2351" i="5"/>
  <c r="K2350" i="5"/>
  <c r="K2349" i="5"/>
  <c r="K2348" i="5"/>
  <c r="K2347" i="5"/>
  <c r="K2346" i="5"/>
  <c r="K2345" i="5"/>
  <c r="K2344" i="5"/>
  <c r="K2343" i="5"/>
  <c r="K2342" i="5"/>
  <c r="K2341" i="5"/>
  <c r="K2340" i="5"/>
  <c r="K2339" i="5"/>
  <c r="K2338" i="5"/>
  <c r="K2337" i="5"/>
  <c r="K2336" i="5"/>
  <c r="K2335" i="5"/>
  <c r="K2334" i="5"/>
  <c r="K2333" i="5"/>
  <c r="K2332" i="5"/>
  <c r="K2331" i="5"/>
  <c r="K2330" i="5"/>
  <c r="K2329" i="5"/>
  <c r="K2328" i="5"/>
  <c r="K2327" i="5"/>
  <c r="K2326" i="5"/>
  <c r="K2325" i="5"/>
  <c r="K2324" i="5"/>
  <c r="K2323" i="5"/>
  <c r="K2322" i="5"/>
  <c r="K2321" i="5"/>
  <c r="K2320" i="5"/>
  <c r="K2319" i="5"/>
  <c r="K2318" i="5"/>
  <c r="K2317" i="5"/>
  <c r="K2316" i="5"/>
  <c r="K2315" i="5"/>
  <c r="K2314" i="5"/>
  <c r="K2313" i="5"/>
  <c r="K2312" i="5"/>
  <c r="K2311" i="5"/>
  <c r="K2310" i="5"/>
  <c r="K2309" i="5"/>
  <c r="K2308" i="5"/>
  <c r="K2307" i="5"/>
  <c r="K2306" i="5"/>
  <c r="K2305" i="5"/>
  <c r="K2304" i="5"/>
  <c r="K2303" i="5"/>
  <c r="K2302" i="5"/>
  <c r="K2301" i="5"/>
  <c r="K2300" i="5"/>
  <c r="K2299" i="5"/>
  <c r="K2298" i="5"/>
  <c r="K2297" i="5"/>
  <c r="K2296" i="5"/>
  <c r="K2295" i="5"/>
  <c r="K2294" i="5"/>
  <c r="K2293" i="5"/>
  <c r="K2292" i="5"/>
  <c r="K2291" i="5"/>
  <c r="K2290" i="5"/>
  <c r="K2289" i="5"/>
  <c r="K2288" i="5"/>
  <c r="K2287" i="5"/>
  <c r="K2286" i="5"/>
  <c r="K2285" i="5"/>
  <c r="K2284" i="5"/>
  <c r="K2283" i="5"/>
  <c r="K2282" i="5"/>
  <c r="K2281" i="5"/>
  <c r="K2280" i="5"/>
  <c r="K2279" i="5"/>
  <c r="K2278" i="5"/>
  <c r="K2277" i="5"/>
  <c r="K2276" i="5"/>
  <c r="K2275" i="5"/>
  <c r="K2274" i="5"/>
  <c r="K2273" i="5"/>
  <c r="K2272" i="5"/>
  <c r="K2271" i="5"/>
  <c r="K2270" i="5"/>
  <c r="K2269" i="5"/>
  <c r="K2268" i="5"/>
  <c r="K2267" i="5"/>
  <c r="K2266" i="5"/>
  <c r="K2265" i="5"/>
  <c r="K2264" i="5"/>
  <c r="K2263" i="5"/>
  <c r="K2262" i="5"/>
  <c r="K2261" i="5"/>
  <c r="K2260" i="5"/>
  <c r="K2259" i="5"/>
  <c r="K2258" i="5"/>
  <c r="K2257" i="5"/>
  <c r="K2256" i="5"/>
  <c r="K2255" i="5"/>
  <c r="K2254" i="5"/>
  <c r="K2253" i="5"/>
  <c r="K2252" i="5"/>
  <c r="K2251" i="5"/>
  <c r="K2250" i="5"/>
  <c r="K2249" i="5"/>
  <c r="K2248" i="5"/>
  <c r="K2247" i="5"/>
  <c r="K2246" i="5"/>
  <c r="K2245" i="5"/>
  <c r="K2244" i="5"/>
  <c r="K2243" i="5"/>
  <c r="K2242" i="5"/>
  <c r="K2241" i="5"/>
  <c r="K2240" i="5"/>
  <c r="K2239" i="5"/>
  <c r="K2238" i="5"/>
  <c r="K2237" i="5"/>
  <c r="K2236" i="5"/>
  <c r="K2235" i="5"/>
  <c r="K2234" i="5"/>
  <c r="K2233" i="5"/>
  <c r="K2232" i="5"/>
  <c r="K2231" i="5"/>
  <c r="K2230" i="5"/>
  <c r="K2229" i="5"/>
  <c r="K2228" i="5"/>
  <c r="K2227" i="5"/>
  <c r="K2226" i="5"/>
  <c r="K2225" i="5"/>
  <c r="K2224" i="5"/>
  <c r="K2223" i="5"/>
  <c r="K2222" i="5"/>
  <c r="K2221" i="5"/>
  <c r="K2220" i="5"/>
  <c r="K2219" i="5"/>
  <c r="K2218" i="5"/>
  <c r="K2217" i="5"/>
  <c r="K2216" i="5"/>
  <c r="K2215" i="5"/>
  <c r="K2214" i="5"/>
  <c r="K2213" i="5"/>
  <c r="K2212" i="5"/>
  <c r="K2211" i="5"/>
  <c r="K2210" i="5"/>
  <c r="K2209" i="5"/>
  <c r="K2208" i="5"/>
  <c r="K2207" i="5"/>
  <c r="K2206" i="5"/>
  <c r="K2205" i="5"/>
  <c r="K2204" i="5"/>
  <c r="K2203" i="5"/>
  <c r="K2202" i="5"/>
  <c r="K2201" i="5"/>
  <c r="K2200" i="5"/>
  <c r="K2199" i="5"/>
  <c r="K2198" i="5"/>
  <c r="K2197" i="5"/>
  <c r="K2196" i="5"/>
  <c r="K2195" i="5"/>
  <c r="K2194" i="5"/>
  <c r="K2193" i="5"/>
  <c r="K2192" i="5"/>
  <c r="K2191" i="5"/>
  <c r="K2190" i="5"/>
  <c r="K2189" i="5"/>
  <c r="K2188" i="5"/>
  <c r="K2187" i="5"/>
  <c r="K2186" i="5"/>
  <c r="K2185" i="5"/>
  <c r="K2184" i="5"/>
  <c r="K2183" i="5"/>
  <c r="K2182" i="5"/>
  <c r="K2181" i="5"/>
  <c r="K2180" i="5"/>
  <c r="K2179" i="5"/>
  <c r="K2178" i="5"/>
  <c r="K2177" i="5"/>
  <c r="K2176" i="5"/>
  <c r="K2175" i="5"/>
  <c r="K2174" i="5"/>
  <c r="K2173" i="5"/>
  <c r="K2172" i="5"/>
  <c r="K2171" i="5"/>
  <c r="K2170" i="5"/>
  <c r="K2169" i="5"/>
  <c r="K2168" i="5"/>
  <c r="K2167" i="5"/>
  <c r="K2166" i="5"/>
  <c r="K2165" i="5"/>
  <c r="K2164" i="5"/>
  <c r="K2163" i="5"/>
  <c r="K2162" i="5"/>
  <c r="K2161" i="5"/>
  <c r="K2160" i="5"/>
  <c r="K2159" i="5"/>
  <c r="K2158" i="5"/>
  <c r="K2157" i="5"/>
  <c r="K2156" i="5"/>
  <c r="K2155" i="5"/>
  <c r="K2154" i="5"/>
  <c r="K2153" i="5"/>
  <c r="K2152" i="5"/>
  <c r="K2151" i="5"/>
  <c r="K2150" i="5"/>
  <c r="K2149" i="5"/>
  <c r="K2148" i="5"/>
  <c r="K2147" i="5"/>
  <c r="K2146" i="5"/>
  <c r="K2145" i="5"/>
  <c r="K2144" i="5"/>
  <c r="K2143" i="5"/>
  <c r="K2142" i="5"/>
  <c r="K2141" i="5"/>
  <c r="K2140" i="5"/>
  <c r="K2139" i="5"/>
  <c r="K2138" i="5"/>
  <c r="K2137" i="5"/>
  <c r="K2136" i="5"/>
  <c r="K2135" i="5"/>
  <c r="K2134" i="5"/>
  <c r="K2133" i="5"/>
  <c r="K2132" i="5"/>
  <c r="K2131" i="5"/>
  <c r="K2130" i="5"/>
  <c r="K2129" i="5"/>
  <c r="K2128" i="5"/>
  <c r="K2127" i="5"/>
  <c r="K2126" i="5"/>
  <c r="K2125" i="5"/>
  <c r="K2124" i="5"/>
  <c r="K2123" i="5"/>
  <c r="K2122" i="5"/>
  <c r="K2121" i="5"/>
  <c r="K2120" i="5"/>
  <c r="K2119" i="5"/>
  <c r="K2118" i="5"/>
  <c r="K2117" i="5"/>
  <c r="K2116" i="5"/>
  <c r="K2115" i="5"/>
  <c r="K2114" i="5"/>
  <c r="K2113" i="5"/>
  <c r="K2112" i="5"/>
  <c r="K2111" i="5"/>
  <c r="K2110" i="5"/>
  <c r="K2109" i="5"/>
  <c r="K2108" i="5"/>
  <c r="K2107" i="5"/>
  <c r="K2106" i="5"/>
  <c r="K2105" i="5"/>
  <c r="K2104" i="5"/>
  <c r="K2103" i="5"/>
  <c r="K2102" i="5"/>
  <c r="K2101" i="5"/>
  <c r="K2100" i="5"/>
  <c r="K2099" i="5"/>
  <c r="K2098" i="5"/>
  <c r="K2097" i="5"/>
  <c r="K2096" i="5"/>
  <c r="K2095" i="5"/>
  <c r="K2094" i="5"/>
  <c r="K2093" i="5"/>
  <c r="K2092" i="5"/>
  <c r="K2091" i="5"/>
  <c r="K2090" i="5"/>
  <c r="K2089" i="5"/>
  <c r="K2088" i="5"/>
  <c r="K2087" i="5"/>
  <c r="K2086" i="5"/>
  <c r="K2085" i="5"/>
  <c r="K2084" i="5"/>
  <c r="K2083" i="5"/>
  <c r="K2082" i="5"/>
  <c r="K2081" i="5"/>
  <c r="K2080" i="5"/>
  <c r="K2079" i="5"/>
  <c r="K2078" i="5"/>
  <c r="K2077" i="5"/>
  <c r="K2076" i="5"/>
  <c r="K2075" i="5"/>
  <c r="K2074" i="5"/>
  <c r="K2073" i="5"/>
  <c r="K2072" i="5"/>
  <c r="K2071" i="5"/>
  <c r="K2070" i="5"/>
  <c r="K2069" i="5"/>
  <c r="K2068" i="5"/>
  <c r="K2067" i="5"/>
  <c r="K2066" i="5"/>
  <c r="K2065" i="5"/>
  <c r="K2064" i="5"/>
  <c r="K2063" i="5"/>
  <c r="K2062" i="5"/>
  <c r="K2061" i="5"/>
  <c r="K2060" i="5"/>
  <c r="K2059" i="5"/>
  <c r="K2058" i="5"/>
  <c r="K2057" i="5"/>
  <c r="K2056" i="5"/>
  <c r="K2055" i="5"/>
  <c r="K2054" i="5"/>
  <c r="K2053" i="5"/>
  <c r="K2052" i="5"/>
  <c r="K2051" i="5"/>
  <c r="K2050" i="5"/>
  <c r="K2049" i="5"/>
  <c r="K2048" i="5"/>
  <c r="K2047" i="5"/>
  <c r="K2046" i="5"/>
  <c r="K2045" i="5"/>
  <c r="K2044" i="5"/>
  <c r="K2043" i="5"/>
  <c r="K2042" i="5"/>
  <c r="K2041" i="5"/>
  <c r="K2040" i="5"/>
  <c r="K2039" i="5"/>
  <c r="K2038" i="5"/>
  <c r="K2037" i="5"/>
  <c r="K2036" i="5"/>
  <c r="K2035" i="5"/>
  <c r="K2034" i="5"/>
  <c r="K2033" i="5"/>
  <c r="K2032" i="5"/>
  <c r="K2031" i="5"/>
  <c r="K2030" i="5"/>
  <c r="K2029" i="5"/>
  <c r="K2028" i="5"/>
  <c r="K2027" i="5"/>
  <c r="K2026" i="5"/>
  <c r="K2025" i="5"/>
  <c r="K2024" i="5"/>
  <c r="K2023" i="5"/>
  <c r="K2022" i="5"/>
  <c r="K2021" i="5"/>
  <c r="K2020" i="5"/>
  <c r="K2019" i="5"/>
  <c r="K2018" i="5"/>
  <c r="K2017" i="5"/>
  <c r="K2016" i="5"/>
  <c r="K2015" i="5"/>
  <c r="K2014" i="5"/>
  <c r="K2013" i="5"/>
  <c r="K2012" i="5"/>
  <c r="K2011" i="5"/>
  <c r="K2010" i="5"/>
  <c r="K2009" i="5"/>
  <c r="K2008" i="5"/>
  <c r="K2007" i="5"/>
  <c r="K2006" i="5"/>
  <c r="K2005" i="5"/>
  <c r="K2004" i="5"/>
  <c r="K2003" i="5"/>
  <c r="K2002" i="5"/>
  <c r="K2000" i="5"/>
  <c r="K1999" i="5"/>
  <c r="K1998" i="5"/>
  <c r="K1997" i="5"/>
  <c r="K1996" i="5"/>
  <c r="K1995" i="5"/>
  <c r="K1994" i="5"/>
  <c r="K1993" i="5"/>
  <c r="K1992" i="5"/>
  <c r="K1991" i="5"/>
  <c r="K1990" i="5"/>
  <c r="K1989" i="5"/>
  <c r="K1988" i="5"/>
  <c r="K1987" i="5"/>
  <c r="K1985" i="5"/>
  <c r="K1984" i="5"/>
  <c r="K1983" i="5"/>
  <c r="K1982" i="5"/>
  <c r="K1981" i="5"/>
  <c r="K1980" i="5"/>
  <c r="K1979" i="5"/>
  <c r="K1978" i="5"/>
  <c r="K1977" i="5"/>
  <c r="K1975" i="5"/>
  <c r="K1974" i="5"/>
  <c r="K1973" i="5"/>
  <c r="K1972" i="5"/>
  <c r="K1971" i="5"/>
  <c r="K1970" i="5"/>
  <c r="K1969" i="5"/>
  <c r="K1968" i="5"/>
  <c r="K1954" i="5"/>
  <c r="K1960" i="5"/>
  <c r="K1959" i="5"/>
  <c r="K1964" i="5"/>
  <c r="K1952" i="5"/>
  <c r="K1965" i="5"/>
  <c r="K1951" i="5"/>
  <c r="K1958" i="5"/>
  <c r="K1966" i="5"/>
  <c r="K1961" i="5"/>
  <c r="K1955" i="5"/>
  <c r="K1963" i="5"/>
  <c r="K1953" i="5"/>
  <c r="K1962" i="5"/>
  <c r="K1956" i="5"/>
  <c r="K1957" i="5"/>
  <c r="K1921" i="5"/>
  <c r="K1932" i="5"/>
  <c r="K1931" i="5"/>
  <c r="K1933" i="5"/>
  <c r="K1923" i="5"/>
  <c r="K1922" i="5"/>
  <c r="K1936" i="5"/>
  <c r="K1892" i="5"/>
  <c r="K1787" i="5"/>
  <c r="K1789" i="5"/>
  <c r="K1788" i="5"/>
  <c r="K1873" i="5"/>
  <c r="K1786" i="5"/>
  <c r="K1883" i="5"/>
  <c r="K1888" i="5"/>
  <c r="K1949" i="5"/>
  <c r="K1766" i="5"/>
  <c r="K1765" i="5"/>
  <c r="K1871" i="5"/>
  <c r="K1875" i="5"/>
  <c r="K1845" i="5"/>
  <c r="K1770" i="5"/>
  <c r="K1779" i="5"/>
  <c r="K1778" i="5"/>
  <c r="K1930" i="5"/>
  <c r="K1878" i="5"/>
  <c r="K1780" i="5"/>
  <c r="K1846" i="5"/>
  <c r="K1881" i="5"/>
  <c r="K1837" i="5"/>
  <c r="K1808" i="5"/>
  <c r="K1830" i="5"/>
  <c r="K1776" i="5"/>
  <c r="K1772" i="5"/>
  <c r="K1853" i="5"/>
  <c r="K1774" i="5"/>
  <c r="K1862" i="5"/>
  <c r="K1767" i="5"/>
  <c r="K1876" i="5"/>
  <c r="K1855" i="5"/>
  <c r="K1854" i="5"/>
  <c r="K1833" i="5"/>
  <c r="K1773" i="5"/>
  <c r="K1852" i="5"/>
  <c r="K1851" i="5"/>
  <c r="K1893" i="5"/>
  <c r="K1890" i="5"/>
  <c r="K1865" i="5"/>
  <c r="K1929" i="5"/>
  <c r="K1898" i="5"/>
  <c r="K1897" i="5"/>
  <c r="K1891" i="5"/>
  <c r="K1783" i="5"/>
  <c r="K1948" i="5"/>
  <c r="K1781" i="5"/>
  <c r="K1950" i="5"/>
  <c r="K1793" i="5"/>
  <c r="K1784" i="5"/>
  <c r="K1839" i="5"/>
  <c r="K1838" i="5"/>
  <c r="K1802" i="5"/>
  <c r="K1797" i="5"/>
  <c r="K1866" i="5"/>
  <c r="K1831" i="5"/>
  <c r="K1769" i="5"/>
  <c r="K1937" i="5"/>
  <c r="K1785" i="5"/>
  <c r="K1816" i="5"/>
  <c r="K1916" i="5"/>
  <c r="K1877" i="5"/>
  <c r="K1799" i="5"/>
  <c r="K1796" i="5"/>
  <c r="K1813" i="5"/>
  <c r="K1794" i="5"/>
  <c r="K1782" i="5"/>
  <c r="K1811" i="5"/>
  <c r="K1810" i="5"/>
  <c r="K1926" i="5"/>
  <c r="K1843" i="5"/>
  <c r="K1867" i="5"/>
  <c r="K1820" i="5"/>
  <c r="K1819" i="5"/>
  <c r="K1818" i="5"/>
  <c r="K1909" i="5"/>
  <c r="K1908" i="5"/>
  <c r="K1801" i="5"/>
  <c r="K1904" i="5"/>
  <c r="K1903" i="5"/>
  <c r="K1902" i="5"/>
  <c r="K1901" i="5"/>
  <c r="K1777" i="5"/>
  <c r="K1872" i="5"/>
  <c r="K1812" i="5"/>
  <c r="K1840" i="5"/>
  <c r="K1920" i="5"/>
  <c r="K1919" i="5"/>
  <c r="K1790" i="5"/>
  <c r="K1771" i="5"/>
  <c r="K1914" i="5"/>
  <c r="K1913" i="5"/>
  <c r="K1912" i="5"/>
  <c r="K1911" i="5"/>
  <c r="K1832" i="5"/>
  <c r="K1815" i="5"/>
  <c r="K1910" i="5"/>
  <c r="K1822" i="5"/>
  <c r="K1805" i="5"/>
  <c r="K1817" i="5"/>
  <c r="K1791" i="5"/>
  <c r="K1947" i="5"/>
  <c r="K1915" i="5"/>
  <c r="K1821" i="5"/>
  <c r="K1825" i="5"/>
  <c r="K1847" i="5"/>
  <c r="K1800" i="5"/>
  <c r="K1828" i="5"/>
  <c r="K1896" i="5"/>
  <c r="K1806" i="5"/>
  <c r="K1823" i="5"/>
  <c r="K1792" i="5"/>
  <c r="K1874" i="5"/>
  <c r="K1824" i="5"/>
  <c r="K1856" i="5"/>
  <c r="K1768" i="5"/>
  <c r="K1841" i="5"/>
  <c r="K1864" i="5"/>
  <c r="K1803" i="5"/>
  <c r="K1906" i="5"/>
  <c r="K1905" i="5"/>
  <c r="K1849" i="5"/>
  <c r="K1809" i="5"/>
  <c r="K1941" i="5"/>
  <c r="K1934" i="5"/>
  <c r="K1907" i="5"/>
  <c r="K1939" i="5"/>
  <c r="K1842" i="5"/>
  <c r="K1927" i="5"/>
  <c r="K1857" i="5"/>
  <c r="K1869" i="5"/>
  <c r="K1868" i="5"/>
  <c r="K1940" i="5"/>
  <c r="K1895" i="5"/>
  <c r="K1894" i="5"/>
  <c r="K1899" i="5"/>
  <c r="K1858" i="5"/>
  <c r="K1835" i="5"/>
  <c r="K1834" i="5"/>
  <c r="K1900" i="5"/>
  <c r="K1804" i="5"/>
  <c r="K1918" i="5"/>
  <c r="K1917" i="5"/>
  <c r="K1945" i="5"/>
  <c r="K1946" i="5"/>
  <c r="K1859" i="5"/>
  <c r="K1880" i="5"/>
  <c r="K1836" i="5"/>
  <c r="K1860" i="5"/>
  <c r="K1850" i="5"/>
  <c r="K1807" i="5"/>
  <c r="K1844" i="5"/>
  <c r="K1886" i="5"/>
  <c r="K1884" i="5"/>
  <c r="K1863" i="5"/>
  <c r="K1885" i="5"/>
  <c r="K1882" i="5"/>
  <c r="K1798" i="5"/>
  <c r="K1795" i="5"/>
  <c r="K1861" i="5"/>
  <c r="K1826" i="5"/>
  <c r="K1870" i="5"/>
  <c r="K1775" i="5"/>
  <c r="K1935" i="5"/>
  <c r="K1928" i="5"/>
  <c r="K1879" i="5"/>
  <c r="K1829" i="5"/>
  <c r="K1943" i="5"/>
  <c r="K1944" i="5"/>
  <c r="K1942" i="5"/>
  <c r="K1938" i="5"/>
  <c r="K1925" i="5"/>
  <c r="K1924" i="5"/>
  <c r="K1887" i="5"/>
  <c r="K1889" i="5"/>
  <c r="K1848" i="5"/>
  <c r="K1827" i="5"/>
  <c r="K1814" i="5"/>
  <c r="K1751" i="5"/>
  <c r="K1755" i="5"/>
  <c r="K1754" i="5"/>
  <c r="K1753" i="5"/>
  <c r="K1752" i="5"/>
  <c r="K1757" i="5"/>
  <c r="K1756" i="5"/>
  <c r="K1763" i="5"/>
  <c r="K1762" i="5"/>
  <c r="K1761" i="5"/>
  <c r="K1760" i="5"/>
  <c r="K1759" i="5"/>
  <c r="K1758" i="5"/>
  <c r="K1748" i="5"/>
  <c r="K1749" i="5"/>
  <c r="K1726" i="5"/>
  <c r="K1725" i="5"/>
  <c r="K1724" i="5"/>
  <c r="K1703" i="5"/>
  <c r="K1701" i="5"/>
  <c r="K1700" i="5"/>
  <c r="K1696" i="5"/>
  <c r="K1702" i="5"/>
  <c r="K1742" i="5"/>
  <c r="K1744" i="5"/>
  <c r="K1743" i="5"/>
  <c r="K1741" i="5"/>
  <c r="K1740" i="5"/>
  <c r="K1739" i="5"/>
  <c r="K1738" i="5"/>
  <c r="K1683" i="5"/>
  <c r="K1642" i="5"/>
  <c r="K1641" i="5"/>
  <c r="K1699" i="5"/>
  <c r="K1736" i="5"/>
  <c r="K1733" i="5"/>
  <c r="K1705" i="5"/>
  <c r="K1737" i="5"/>
  <c r="K1734" i="5"/>
  <c r="K1720" i="5"/>
  <c r="K1719" i="5"/>
  <c r="K1693" i="5"/>
  <c r="K1640" i="5"/>
  <c r="K1695" i="5"/>
  <c r="K1722" i="5"/>
  <c r="K1682" i="5"/>
  <c r="K1697" i="5"/>
  <c r="K1668" i="5"/>
  <c r="K1685" i="5"/>
  <c r="K1666" i="5"/>
  <c r="K1665" i="5"/>
  <c r="K1647" i="5"/>
  <c r="K1646" i="5"/>
  <c r="K1689" i="5"/>
  <c r="K1730" i="5"/>
  <c r="K1657" i="5"/>
  <c r="K1716" i="5"/>
  <c r="K1698" i="5"/>
  <c r="K1732" i="5"/>
  <c r="K1731" i="5"/>
  <c r="K1729" i="5"/>
  <c r="K1723" i="5"/>
  <c r="K1674" i="5"/>
  <c r="K1686" i="5"/>
  <c r="K1735" i="5"/>
  <c r="K1643" i="5"/>
  <c r="K1687" i="5"/>
  <c r="K1670" i="5"/>
  <c r="K1721" i="5"/>
  <c r="K1669" i="5"/>
  <c r="K1664" i="5"/>
  <c r="K1658" i="5"/>
  <c r="K1667" i="5"/>
  <c r="K1663" i="5"/>
  <c r="K1694" i="5"/>
  <c r="K1661" i="5"/>
  <c r="K1644" i="5"/>
  <c r="K1645" i="5"/>
  <c r="K1659" i="5"/>
  <c r="K1672" i="5"/>
  <c r="K1671" i="5"/>
  <c r="K1745" i="5"/>
  <c r="K1714" i="5"/>
  <c r="K1684" i="5"/>
  <c r="K1638" i="5"/>
  <c r="K1673" i="5"/>
  <c r="K1688" i="5"/>
  <c r="K1692" i="5"/>
  <c r="K1651" i="5"/>
  <c r="K1712" i="5"/>
  <c r="K1676" i="5"/>
  <c r="K1650" i="5"/>
  <c r="K1648" i="5"/>
  <c r="K1713" i="5"/>
  <c r="K1690" i="5"/>
  <c r="K1707" i="5"/>
  <c r="K1660" i="5"/>
  <c r="K1747" i="5"/>
  <c r="K1639" i="5"/>
  <c r="K1662" i="5"/>
  <c r="K1704" i="5"/>
  <c r="K1649" i="5"/>
  <c r="K1710" i="5"/>
  <c r="K1709" i="5"/>
  <c r="K1711" i="5"/>
  <c r="K1715" i="5"/>
  <c r="K1746" i="5"/>
  <c r="K1653" i="5"/>
  <c r="K1654" i="5"/>
  <c r="K1708" i="5"/>
  <c r="K1706" i="5"/>
  <c r="K1652" i="5"/>
  <c r="K1691" i="5"/>
  <c r="K1655" i="5"/>
  <c r="K1656" i="5"/>
  <c r="K1680" i="5"/>
  <c r="K1677" i="5"/>
  <c r="K1681" i="5"/>
  <c r="K1678" i="5"/>
  <c r="K1675" i="5"/>
  <c r="K1679" i="5"/>
  <c r="K1728" i="5"/>
  <c r="K1727" i="5"/>
  <c r="K1717" i="5"/>
  <c r="K1718" i="5"/>
  <c r="K1636" i="5"/>
  <c r="K1635" i="5"/>
  <c r="K1634" i="5"/>
  <c r="K1632" i="5"/>
  <c r="K1630" i="5"/>
  <c r="K1622" i="5"/>
  <c r="K1627" i="5"/>
  <c r="K1626" i="5"/>
  <c r="K1621" i="5"/>
  <c r="K1620" i="5"/>
  <c r="K1625" i="5"/>
  <c r="K1631" i="5"/>
  <c r="K1629" i="5"/>
  <c r="K1624" i="5"/>
  <c r="K1623" i="5"/>
  <c r="K1628" i="5"/>
  <c r="K1619" i="5"/>
  <c r="K1617" i="5"/>
  <c r="K1616" i="5"/>
  <c r="K1614" i="5"/>
  <c r="K1613" i="5"/>
  <c r="K1612" i="5"/>
  <c r="K1611" i="5"/>
  <c r="K1610" i="5"/>
  <c r="K1609" i="5"/>
  <c r="K1597" i="5"/>
  <c r="K1603" i="5"/>
  <c r="K1601" i="5"/>
  <c r="K1604" i="5"/>
  <c r="K1599" i="5"/>
  <c r="K1605" i="5"/>
  <c r="K1602" i="5"/>
  <c r="K1600" i="5"/>
  <c r="K1598" i="5"/>
  <c r="K1606" i="5"/>
  <c r="K1607" i="5"/>
  <c r="K1590" i="5"/>
  <c r="K1593" i="5"/>
  <c r="K1589" i="5"/>
  <c r="K1594" i="5"/>
  <c r="K1595" i="5"/>
  <c r="K1592" i="5"/>
  <c r="K1587" i="5"/>
  <c r="K1591" i="5"/>
  <c r="K1588" i="5"/>
  <c r="K1557" i="5"/>
  <c r="K1556" i="5"/>
  <c r="K1555" i="5"/>
  <c r="K1551" i="5"/>
  <c r="K1552" i="5"/>
  <c r="K1585" i="5"/>
  <c r="K1543" i="5"/>
  <c r="K1563" i="5"/>
  <c r="K1553" i="5"/>
  <c r="K1569" i="5"/>
  <c r="K1568" i="5"/>
  <c r="K1560" i="5"/>
  <c r="K1550" i="5"/>
  <c r="K1564" i="5"/>
  <c r="K1554" i="5"/>
  <c r="K1579" i="5"/>
  <c r="K1566" i="5"/>
  <c r="K1565" i="5"/>
  <c r="K1548" i="5"/>
  <c r="K1545" i="5"/>
  <c r="K1544" i="5"/>
  <c r="K1559" i="5"/>
  <c r="K1558" i="5"/>
  <c r="K1583" i="5"/>
  <c r="K1546" i="5"/>
  <c r="K1582" i="5"/>
  <c r="K1549" i="5"/>
  <c r="K1580" i="5"/>
  <c r="K1567" i="5"/>
  <c r="K1562" i="5"/>
  <c r="K1570" i="5"/>
  <c r="K1547" i="5"/>
  <c r="K1584" i="5"/>
  <c r="K1574" i="5"/>
  <c r="K1573" i="5"/>
  <c r="K1572" i="5"/>
  <c r="K1586" i="5"/>
  <c r="K1571" i="5"/>
  <c r="K1561" i="5"/>
  <c r="K1581" i="5"/>
  <c r="K1577" i="5"/>
  <c r="K1578" i="5"/>
  <c r="K1575" i="5"/>
  <c r="K1576" i="5"/>
  <c r="K1496" i="5"/>
  <c r="K1497" i="5"/>
  <c r="K1538" i="5"/>
  <c r="K1537" i="5"/>
  <c r="K1536" i="5"/>
  <c r="K1534" i="5"/>
  <c r="K1532" i="5"/>
  <c r="K1530" i="5"/>
  <c r="K1511" i="5"/>
  <c r="K1521" i="5"/>
  <c r="K1539" i="5"/>
  <c r="K1535" i="5"/>
  <c r="K1533" i="5"/>
  <c r="K1529" i="5"/>
  <c r="K1528" i="5"/>
  <c r="K1527" i="5"/>
  <c r="K1524" i="5"/>
  <c r="K1523" i="5"/>
  <c r="K1518" i="5"/>
  <c r="K1517" i="5"/>
  <c r="K1516" i="5"/>
  <c r="K1515" i="5"/>
  <c r="K1519" i="5"/>
  <c r="K1514" i="5"/>
  <c r="K1513" i="5"/>
  <c r="K1512" i="5"/>
  <c r="K1541" i="5"/>
  <c r="K1540" i="5"/>
  <c r="K1520" i="5"/>
  <c r="K1522" i="5"/>
  <c r="K1526" i="5"/>
  <c r="K1525" i="5"/>
  <c r="K1509" i="5"/>
  <c r="K1507" i="5"/>
  <c r="K1505" i="5"/>
  <c r="K1504" i="5"/>
  <c r="K1502" i="5"/>
  <c r="K1499" i="5"/>
  <c r="K1531" i="5"/>
  <c r="K1510" i="5"/>
  <c r="K1506" i="5"/>
  <c r="K1503" i="5"/>
  <c r="K1501" i="5"/>
  <c r="K1500" i="5"/>
  <c r="K1498" i="5"/>
  <c r="K1508" i="5"/>
  <c r="K1492" i="5"/>
  <c r="K1490" i="5"/>
  <c r="K1491" i="5"/>
  <c r="K1494" i="5"/>
  <c r="K1488" i="5"/>
  <c r="K1485" i="5"/>
  <c r="K1484" i="5"/>
  <c r="K1486" i="5"/>
  <c r="K1487" i="5"/>
  <c r="K1493" i="5"/>
  <c r="K1489" i="5"/>
  <c r="K1482" i="5"/>
  <c r="K1473" i="5"/>
  <c r="K1458" i="5"/>
  <c r="K1481" i="5"/>
  <c r="K1424" i="5"/>
  <c r="K1423" i="5"/>
  <c r="K1422" i="5"/>
  <c r="K1466" i="5"/>
  <c r="K1465" i="5"/>
  <c r="K1464" i="5"/>
  <c r="K1463" i="5"/>
  <c r="K1462" i="5"/>
  <c r="K1461" i="5"/>
  <c r="K1460" i="5"/>
  <c r="K1411" i="5"/>
  <c r="K1410" i="5"/>
  <c r="K1409" i="5"/>
  <c r="K1408" i="5"/>
  <c r="K1368" i="5"/>
  <c r="K1350" i="5"/>
  <c r="K1457" i="5"/>
  <c r="K1413" i="5"/>
  <c r="K1412" i="5"/>
  <c r="K1370" i="5"/>
  <c r="K1369" i="5"/>
  <c r="K1348" i="5"/>
  <c r="K1468" i="5"/>
  <c r="K1402" i="5"/>
  <c r="K1401" i="5"/>
  <c r="K1439" i="5"/>
  <c r="K1438" i="5"/>
  <c r="K1437" i="5"/>
  <c r="K1392" i="5"/>
  <c r="K1391" i="5"/>
  <c r="K1390" i="5"/>
  <c r="K1400" i="5"/>
  <c r="K1399" i="5"/>
  <c r="K1398" i="5"/>
  <c r="K1397" i="5"/>
  <c r="K1396" i="5"/>
  <c r="K1361" i="5"/>
  <c r="K1371" i="5"/>
  <c r="K1480" i="5"/>
  <c r="K1474" i="5"/>
  <c r="K1360" i="5"/>
  <c r="K1395" i="5"/>
  <c r="K1359" i="5"/>
  <c r="K1349" i="5"/>
  <c r="K1418" i="5"/>
  <c r="K1417" i="5"/>
  <c r="K1416" i="5"/>
  <c r="K1415" i="5"/>
  <c r="K1414" i="5"/>
  <c r="K1433" i="5"/>
  <c r="K1432" i="5"/>
  <c r="K1431" i="5"/>
  <c r="K1386" i="5"/>
  <c r="K1385" i="5"/>
  <c r="K1384" i="5"/>
  <c r="K1436" i="5"/>
  <c r="K1435" i="5"/>
  <c r="K1434" i="5"/>
  <c r="K1389" i="5"/>
  <c r="K1388" i="5"/>
  <c r="K1387" i="5"/>
  <c r="K1430" i="5"/>
  <c r="K1429" i="5"/>
  <c r="K1428" i="5"/>
  <c r="K1381" i="5"/>
  <c r="K1380" i="5"/>
  <c r="K1379" i="5"/>
  <c r="K1378" i="5"/>
  <c r="K1377" i="5"/>
  <c r="K1456" i="5"/>
  <c r="K1455" i="5"/>
  <c r="K1454" i="5"/>
  <c r="K1453" i="5"/>
  <c r="K1452" i="5"/>
  <c r="K1427" i="5"/>
  <c r="K1426" i="5"/>
  <c r="K1425" i="5"/>
  <c r="K1376" i="5"/>
  <c r="K1375" i="5"/>
  <c r="K1374" i="5"/>
  <c r="K1373" i="5"/>
  <c r="K1372" i="5"/>
  <c r="K1405" i="5"/>
  <c r="K1394" i="5"/>
  <c r="K1393" i="5"/>
  <c r="K1383" i="5"/>
  <c r="K1367" i="5"/>
  <c r="K1366" i="5"/>
  <c r="K1365" i="5"/>
  <c r="K1364" i="5"/>
  <c r="K1363" i="5"/>
  <c r="K1404" i="5"/>
  <c r="K1403" i="5"/>
  <c r="K1358" i="5"/>
  <c r="K1357" i="5"/>
  <c r="K1356" i="5"/>
  <c r="K1355" i="5"/>
  <c r="K1354" i="5"/>
  <c r="K1353" i="5"/>
  <c r="K1352" i="5"/>
  <c r="K1351" i="5"/>
  <c r="K1382" i="5"/>
  <c r="K1469" i="5"/>
  <c r="K1467" i="5"/>
  <c r="K1362" i="5"/>
  <c r="K1459" i="5"/>
  <c r="K1447" i="5"/>
  <c r="K1446" i="5"/>
  <c r="K1445" i="5"/>
  <c r="K1444" i="5"/>
  <c r="K1406" i="5"/>
  <c r="K1479" i="5"/>
  <c r="K1478" i="5"/>
  <c r="K1475" i="5"/>
  <c r="K1472" i="5"/>
  <c r="K1471" i="5"/>
  <c r="K1470" i="5"/>
  <c r="K1477" i="5"/>
  <c r="K1476" i="5"/>
  <c r="K1451" i="5"/>
  <c r="K1450" i="5"/>
  <c r="K1449" i="5"/>
  <c r="K1448" i="5"/>
  <c r="K1443" i="5"/>
  <c r="K1442" i="5"/>
  <c r="K1441" i="5"/>
  <c r="K1440" i="5"/>
  <c r="K1421" i="5"/>
  <c r="K1420" i="5"/>
  <c r="K1419" i="5"/>
  <c r="K1407" i="5"/>
  <c r="K1305" i="5"/>
  <c r="K1304" i="5"/>
  <c r="K1303" i="5"/>
  <c r="K1301" i="5"/>
  <c r="K1341" i="5"/>
  <c r="K1340" i="5"/>
  <c r="K1339" i="5"/>
  <c r="K1338" i="5"/>
  <c r="K1337" i="5"/>
  <c r="K1336" i="5"/>
  <c r="K1335" i="5"/>
  <c r="K1334" i="5"/>
  <c r="K1333" i="5"/>
  <c r="K1332" i="5"/>
  <c r="K1331" i="5"/>
  <c r="K1330" i="5"/>
  <c r="K1329" i="5"/>
  <c r="K1328" i="5"/>
  <c r="K1327" i="5"/>
  <c r="K1326" i="5"/>
  <c r="K1325" i="5"/>
  <c r="K1324" i="5"/>
  <c r="K1323" i="5"/>
  <c r="K1322" i="5"/>
  <c r="K1321" i="5"/>
  <c r="K1320" i="5"/>
  <c r="K1319" i="5"/>
  <c r="K1318" i="5"/>
  <c r="K1317" i="5"/>
  <c r="K1316" i="5"/>
  <c r="K1315" i="5"/>
  <c r="K1314" i="5"/>
  <c r="K1313" i="5"/>
  <c r="K1312" i="5"/>
  <c r="K1311" i="5"/>
  <c r="K1310" i="5"/>
  <c r="K1309" i="5"/>
  <c r="K1308" i="5"/>
  <c r="K1307" i="5"/>
  <c r="K1306" i="5"/>
  <c r="K1302" i="5"/>
  <c r="K1346" i="5"/>
  <c r="K1345" i="5"/>
  <c r="K1344" i="5"/>
  <c r="K1343" i="5"/>
  <c r="K1342" i="5"/>
  <c r="K1294" i="5"/>
  <c r="K1299" i="5"/>
  <c r="K1298" i="5"/>
  <c r="K1293" i="5"/>
  <c r="K1297" i="5"/>
  <c r="K1296" i="5"/>
  <c r="K1295" i="5"/>
  <c r="K1270" i="5"/>
  <c r="K1269" i="5"/>
  <c r="K1268" i="5"/>
  <c r="K1195" i="5"/>
  <c r="K1208" i="5"/>
  <c r="K1207" i="5"/>
  <c r="K1206" i="5"/>
  <c r="K1205" i="5"/>
  <c r="K1204" i="5"/>
  <c r="K1203" i="5"/>
  <c r="K1227" i="5"/>
  <c r="K1226" i="5"/>
  <c r="K1225" i="5"/>
  <c r="K1224" i="5"/>
  <c r="K1223" i="5"/>
  <c r="K1222" i="5"/>
  <c r="K1221" i="5"/>
  <c r="K1196" i="5"/>
  <c r="K1197" i="5"/>
  <c r="K1214" i="5"/>
  <c r="K1213" i="5"/>
  <c r="K1212" i="5"/>
  <c r="K1211" i="5"/>
  <c r="K1210" i="5"/>
  <c r="K1209" i="5"/>
  <c r="K1191" i="5"/>
  <c r="K1282" i="5"/>
  <c r="K1281" i="5"/>
  <c r="K1280" i="5"/>
  <c r="K1192" i="5"/>
  <c r="K1220" i="5"/>
  <c r="K1219" i="5"/>
  <c r="K1218" i="5"/>
  <c r="K1217" i="5"/>
  <c r="K1216" i="5"/>
  <c r="K1215" i="5"/>
  <c r="K1194" i="5"/>
  <c r="K1292" i="5"/>
  <c r="K1291" i="5"/>
  <c r="K1290" i="5"/>
  <c r="K1289" i="5"/>
  <c r="K1288" i="5"/>
  <c r="K1287" i="5"/>
  <c r="K1286" i="5"/>
  <c r="K1279" i="5"/>
  <c r="K1278" i="5"/>
  <c r="K1277" i="5"/>
  <c r="K1285" i="5"/>
  <c r="K1284" i="5"/>
  <c r="K1283" i="5"/>
  <c r="K1236" i="5"/>
  <c r="K1235" i="5"/>
  <c r="K1234" i="5"/>
  <c r="K1233" i="5"/>
  <c r="K1199" i="5"/>
  <c r="K1240" i="5"/>
  <c r="K1239" i="5"/>
  <c r="K1238" i="5"/>
  <c r="K1237" i="5"/>
  <c r="K1200" i="5"/>
  <c r="K1242" i="5"/>
  <c r="K1241" i="5"/>
  <c r="K1231" i="5"/>
  <c r="K1267" i="5"/>
  <c r="K1266" i="5"/>
  <c r="K1265" i="5"/>
  <c r="K1264" i="5"/>
  <c r="K1259" i="5"/>
  <c r="K1258" i="5"/>
  <c r="K1257" i="5"/>
  <c r="K1201" i="5"/>
  <c r="K1184" i="5"/>
  <c r="K1183" i="5"/>
  <c r="K1182" i="5"/>
  <c r="K1181" i="5"/>
  <c r="K1174" i="5"/>
  <c r="K1173" i="5"/>
  <c r="K1172" i="5"/>
  <c r="K1171" i="5"/>
  <c r="K1170" i="5"/>
  <c r="K1230" i="5"/>
  <c r="K1256" i="5"/>
  <c r="K1255" i="5"/>
  <c r="K1254" i="5"/>
  <c r="K1253" i="5"/>
  <c r="K1252" i="5"/>
  <c r="K1251" i="5"/>
  <c r="K1250" i="5"/>
  <c r="K1232" i="5"/>
  <c r="K1202" i="5"/>
  <c r="K1249" i="5"/>
  <c r="K1248" i="5"/>
  <c r="K1247" i="5"/>
  <c r="K1246" i="5"/>
  <c r="K1245" i="5"/>
  <c r="K1244" i="5"/>
  <c r="K1243" i="5"/>
  <c r="K1180" i="5"/>
  <c r="K1179" i="5"/>
  <c r="K1178" i="5"/>
  <c r="K1177" i="5"/>
  <c r="K1176" i="5"/>
  <c r="K1175" i="5"/>
  <c r="K1276" i="5"/>
  <c r="K1275" i="5"/>
  <c r="K1274" i="5"/>
  <c r="K1273" i="5"/>
  <c r="K1272" i="5"/>
  <c r="K1271" i="5"/>
  <c r="K1228" i="5"/>
  <c r="K1169" i="5"/>
  <c r="K1168" i="5"/>
  <c r="K1167" i="5"/>
  <c r="K1166" i="5"/>
  <c r="K1165" i="5"/>
  <c r="K1164" i="5"/>
  <c r="K1163" i="5"/>
  <c r="K1162" i="5"/>
  <c r="K1161" i="5"/>
  <c r="K1160" i="5"/>
  <c r="K1159" i="5"/>
  <c r="K1158" i="5"/>
  <c r="K1157" i="5"/>
  <c r="K1156" i="5"/>
  <c r="K1155" i="5"/>
  <c r="K1154" i="5"/>
  <c r="K1153" i="5"/>
  <c r="K1152" i="5"/>
  <c r="K1151" i="5"/>
  <c r="K1150" i="5"/>
  <c r="K1149" i="5"/>
  <c r="K1148" i="5"/>
  <c r="K1147" i="5"/>
  <c r="K1146" i="5"/>
  <c r="K1145" i="5"/>
  <c r="K1144" i="5"/>
  <c r="K1143" i="5"/>
  <c r="K1142" i="5"/>
  <c r="K1141" i="5"/>
  <c r="K1140" i="5"/>
  <c r="K1139" i="5"/>
  <c r="K1138" i="5"/>
  <c r="K1137" i="5"/>
  <c r="K1136" i="5"/>
  <c r="K1135" i="5"/>
  <c r="K1134" i="5"/>
  <c r="K1133" i="5"/>
  <c r="K1132" i="5"/>
  <c r="K1229" i="5"/>
  <c r="K1131" i="5"/>
  <c r="K1130" i="5"/>
  <c r="K1190" i="5"/>
  <c r="K1189" i="5"/>
  <c r="K1188" i="5"/>
  <c r="K1187" i="5"/>
  <c r="K1186" i="5"/>
  <c r="K1185" i="5"/>
  <c r="K1263" i="5"/>
  <c r="K1262" i="5"/>
  <c r="K1261" i="5"/>
  <c r="K1260" i="5"/>
  <c r="K1198" i="5"/>
  <c r="K1193" i="5"/>
  <c r="K1128" i="5"/>
  <c r="K1127" i="5"/>
  <c r="K1126" i="5"/>
  <c r="K1124" i="5"/>
  <c r="K1121" i="5"/>
  <c r="K1120" i="5"/>
  <c r="K1118" i="5"/>
  <c r="K1117" i="5"/>
  <c r="K1116" i="5"/>
  <c r="K1115" i="5"/>
  <c r="K1114" i="5"/>
  <c r="K1113" i="5"/>
  <c r="K1112" i="5"/>
  <c r="K1111" i="5"/>
  <c r="K1110" i="5"/>
  <c r="K1109" i="5"/>
  <c r="K1123" i="5"/>
  <c r="K1122" i="5"/>
  <c r="K1094" i="5"/>
  <c r="K1100" i="5"/>
  <c r="K1095" i="5"/>
  <c r="K1107" i="5"/>
  <c r="K1101" i="5"/>
  <c r="K1091" i="5"/>
  <c r="K1105" i="5"/>
  <c r="K1087" i="5"/>
  <c r="K1102" i="5"/>
  <c r="K1093" i="5"/>
  <c r="K1106" i="5"/>
  <c r="K1104" i="5"/>
  <c r="K1103" i="5"/>
  <c r="K1092" i="5"/>
  <c r="K1098" i="5"/>
  <c r="K1097" i="5"/>
  <c r="K1090" i="5"/>
  <c r="K1088" i="5"/>
  <c r="K1086" i="5"/>
  <c r="K1096" i="5"/>
  <c r="K1099" i="5"/>
  <c r="K1085" i="5"/>
  <c r="K1089" i="5"/>
  <c r="K1083" i="5"/>
  <c r="K1082" i="5"/>
  <c r="K1070" i="5"/>
  <c r="K1064" i="5"/>
  <c r="K1063" i="5"/>
  <c r="K1062" i="5"/>
  <c r="K1061" i="5"/>
  <c r="K1060" i="5"/>
  <c r="K1071" i="5"/>
  <c r="K1055" i="5"/>
  <c r="K1054" i="5"/>
  <c r="K1053" i="5"/>
  <c r="K1052" i="5"/>
  <c r="K1050" i="5"/>
  <c r="K1049" i="5"/>
  <c r="K1048" i="5"/>
  <c r="K1047" i="5"/>
  <c r="K1079" i="5"/>
  <c r="K1078" i="5"/>
  <c r="K1077" i="5"/>
  <c r="K1076" i="5"/>
  <c r="K1075" i="5"/>
  <c r="K1074" i="5"/>
  <c r="K1073" i="5"/>
  <c r="K1072" i="5"/>
  <c r="K1068" i="5"/>
  <c r="K1065" i="5"/>
  <c r="K1080" i="5"/>
  <c r="K1069" i="5"/>
  <c r="K1067" i="5"/>
  <c r="K1066" i="5"/>
  <c r="K1081" i="5"/>
  <c r="K1059" i="5"/>
  <c r="K1051" i="5"/>
  <c r="K1057" i="5"/>
  <c r="K1058" i="5"/>
  <c r="K1056" i="5"/>
  <c r="K1038" i="5"/>
  <c r="K1037" i="5"/>
  <c r="K1036" i="5"/>
  <c r="K1040" i="5"/>
  <c r="K1039" i="5"/>
  <c r="K1041" i="5"/>
  <c r="K1042" i="5"/>
  <c r="K1044" i="5"/>
  <c r="K1043" i="5"/>
  <c r="K1045" i="5"/>
  <c r="K985" i="5"/>
  <c r="K982" i="5"/>
  <c r="K981" i="5"/>
  <c r="K980" i="5"/>
  <c r="K979" i="5"/>
  <c r="K978" i="5"/>
  <c r="K977" i="5"/>
  <c r="K976" i="5"/>
  <c r="K975" i="5"/>
  <c r="K986" i="5"/>
  <c r="K1011" i="5"/>
  <c r="K1010" i="5"/>
  <c r="K1009" i="5"/>
  <c r="K997" i="5"/>
  <c r="K996" i="5"/>
  <c r="K983" i="5"/>
  <c r="K1006" i="5"/>
  <c r="K1030" i="5"/>
  <c r="K1029" i="5"/>
  <c r="K998" i="5"/>
  <c r="K1012" i="5"/>
  <c r="K1007" i="5"/>
  <c r="K1004" i="5"/>
  <c r="K1003" i="5"/>
  <c r="K1001" i="5"/>
  <c r="K988" i="5"/>
  <c r="K987" i="5"/>
  <c r="K1005" i="5"/>
  <c r="K1002" i="5"/>
  <c r="K1000" i="5"/>
  <c r="K989" i="5"/>
  <c r="K984" i="5"/>
  <c r="K1034" i="5"/>
  <c r="K999" i="5"/>
  <c r="K1028" i="5"/>
  <c r="K1033" i="5"/>
  <c r="K1032" i="5"/>
  <c r="K1027" i="5"/>
  <c r="K1026" i="5"/>
  <c r="K1024" i="5"/>
  <c r="K1022" i="5"/>
  <c r="K992" i="5"/>
  <c r="K1031" i="5"/>
  <c r="K1025" i="5"/>
  <c r="K1020" i="5"/>
  <c r="K1018" i="5"/>
  <c r="K1015" i="5"/>
  <c r="K1013" i="5"/>
  <c r="K1008" i="5"/>
  <c r="K1023" i="5"/>
  <c r="K1019" i="5"/>
  <c r="K1014" i="5"/>
  <c r="K1021" i="5"/>
  <c r="K1017" i="5"/>
  <c r="K1016" i="5"/>
  <c r="K993" i="5"/>
  <c r="K990" i="5"/>
  <c r="K994" i="5"/>
  <c r="K995" i="5"/>
  <c r="K991" i="5"/>
  <c r="K971" i="5"/>
  <c r="K969" i="5"/>
  <c r="K972" i="5"/>
  <c r="K970" i="5"/>
  <c r="K973" i="5"/>
  <c r="K966" i="5"/>
  <c r="K967" i="5"/>
  <c r="K965" i="5"/>
  <c r="K950" i="5"/>
  <c r="K948" i="5"/>
  <c r="K954" i="5"/>
  <c r="K945" i="5"/>
  <c r="K955" i="5"/>
  <c r="K947" i="5"/>
  <c r="K942" i="5"/>
  <c r="K953" i="5"/>
  <c r="K949" i="5"/>
  <c r="K956" i="5"/>
  <c r="K940" i="5"/>
  <c r="K946" i="5"/>
  <c r="K960" i="5"/>
  <c r="K951" i="5"/>
  <c r="K963" i="5"/>
  <c r="K961" i="5"/>
  <c r="K952" i="5"/>
  <c r="K964" i="5"/>
  <c r="K962" i="5"/>
  <c r="K957" i="5"/>
  <c r="K958" i="5"/>
  <c r="K944" i="5"/>
  <c r="K943" i="5"/>
  <c r="K937" i="5"/>
  <c r="K938" i="5"/>
  <c r="K941" i="5"/>
  <c r="K939" i="5"/>
  <c r="K959" i="5"/>
  <c r="K934" i="5"/>
  <c r="K933" i="5"/>
  <c r="K932" i="5"/>
  <c r="K930" i="5"/>
  <c r="K929" i="5"/>
  <c r="K928" i="5"/>
  <c r="K927" i="5"/>
  <c r="K926" i="5"/>
  <c r="K931" i="5"/>
  <c r="K935" i="5"/>
  <c r="K924" i="5"/>
  <c r="K925" i="5"/>
  <c r="K923" i="5"/>
  <c r="K918" i="5"/>
  <c r="K917" i="5"/>
  <c r="K920" i="5"/>
  <c r="K922" i="5"/>
  <c r="K919" i="5"/>
  <c r="K921" i="5"/>
  <c r="K899" i="5"/>
  <c r="K898" i="5"/>
  <c r="K896" i="5"/>
  <c r="K904" i="5"/>
  <c r="K901" i="5"/>
  <c r="K908" i="5"/>
  <c r="K897" i="5"/>
  <c r="K905" i="5"/>
  <c r="K906" i="5"/>
  <c r="K903" i="5"/>
  <c r="K900" i="5"/>
  <c r="K907" i="5"/>
  <c r="K895" i="5"/>
  <c r="K911" i="5"/>
  <c r="K909" i="5"/>
  <c r="K892" i="5"/>
  <c r="K902" i="5"/>
  <c r="K913" i="5"/>
  <c r="K910" i="5"/>
  <c r="K912" i="5"/>
  <c r="K915" i="5"/>
  <c r="K914" i="5"/>
  <c r="K894" i="5"/>
  <c r="K893" i="5"/>
  <c r="K891" i="5"/>
  <c r="K888" i="5"/>
  <c r="K885" i="5"/>
  <c r="K884" i="5"/>
  <c r="K889" i="5"/>
  <c r="K886" i="5"/>
  <c r="K887" i="5"/>
  <c r="K883" i="5"/>
  <c r="K881" i="5"/>
  <c r="K877" i="5"/>
  <c r="K879" i="5"/>
  <c r="K878" i="5"/>
  <c r="K874" i="5"/>
  <c r="K875" i="5"/>
  <c r="K872" i="5"/>
  <c r="K873" i="5"/>
  <c r="K876" i="5"/>
  <c r="K843" i="5"/>
  <c r="K859" i="5"/>
  <c r="K857" i="5"/>
  <c r="K848" i="5"/>
  <c r="K847" i="5"/>
  <c r="K840" i="5"/>
  <c r="K860" i="5"/>
  <c r="K866" i="5"/>
  <c r="K856" i="5"/>
  <c r="K854" i="5"/>
  <c r="K858" i="5"/>
  <c r="K852" i="5"/>
  <c r="K828" i="5"/>
  <c r="K865" i="5"/>
  <c r="K800" i="5"/>
  <c r="K835" i="5"/>
  <c r="K862" i="5"/>
  <c r="K861" i="5"/>
  <c r="K827" i="5"/>
  <c r="K826" i="5"/>
  <c r="K825" i="5"/>
  <c r="K823" i="5"/>
  <c r="K821" i="5"/>
  <c r="K868" i="5"/>
  <c r="K867" i="5"/>
  <c r="K864" i="5"/>
  <c r="K863" i="5"/>
  <c r="K869" i="5"/>
  <c r="K822" i="5"/>
  <c r="K853" i="5"/>
  <c r="K855" i="5"/>
  <c r="K830" i="5"/>
  <c r="K806" i="5"/>
  <c r="K871" i="5"/>
  <c r="K849" i="5"/>
  <c r="K870" i="5"/>
  <c r="K833" i="5"/>
  <c r="K818" i="5"/>
  <c r="K838" i="5"/>
  <c r="K829" i="5"/>
  <c r="K817" i="5"/>
  <c r="K813" i="5"/>
  <c r="K810" i="5"/>
  <c r="K837" i="5"/>
  <c r="K846" i="5"/>
  <c r="K842" i="5"/>
  <c r="K834" i="5"/>
  <c r="K804" i="5"/>
  <c r="K819" i="5"/>
  <c r="K805" i="5"/>
  <c r="K832" i="5"/>
  <c r="K831" i="5"/>
  <c r="K814" i="5"/>
  <c r="K811" i="5"/>
  <c r="K807" i="5"/>
  <c r="K802" i="5"/>
  <c r="K801" i="5"/>
  <c r="K820" i="5"/>
  <c r="K851" i="5"/>
  <c r="K850" i="5"/>
  <c r="K839" i="5"/>
  <c r="K809" i="5"/>
  <c r="K841" i="5"/>
  <c r="K803" i="5"/>
  <c r="K799" i="5"/>
  <c r="K836" i="5"/>
  <c r="K798" i="5"/>
  <c r="K816" i="5"/>
  <c r="K797" i="5"/>
  <c r="K824" i="5"/>
  <c r="K796" i="5"/>
  <c r="K815" i="5"/>
  <c r="K808" i="5"/>
  <c r="K844" i="5"/>
  <c r="K845" i="5"/>
  <c r="K812" i="5"/>
  <c r="K794" i="5"/>
  <c r="K742" i="5"/>
  <c r="K741" i="5"/>
  <c r="K740" i="5"/>
  <c r="K735" i="5"/>
  <c r="K749" i="5"/>
  <c r="K750" i="5"/>
  <c r="K751" i="5"/>
  <c r="K753" i="5"/>
  <c r="K746" i="5"/>
  <c r="K785" i="5"/>
  <c r="K778" i="5"/>
  <c r="K792" i="5"/>
  <c r="K781" i="5"/>
  <c r="K769" i="5"/>
  <c r="K768" i="5"/>
  <c r="K743" i="5"/>
  <c r="K766" i="5"/>
  <c r="K765" i="5"/>
  <c r="K739" i="5"/>
  <c r="K737" i="5"/>
  <c r="K736" i="5"/>
  <c r="K734" i="5"/>
  <c r="K733" i="5"/>
  <c r="K763" i="5"/>
  <c r="K762" i="5"/>
  <c r="K761" i="5"/>
  <c r="K760" i="5"/>
  <c r="K759" i="5"/>
  <c r="K758" i="5"/>
  <c r="K757" i="5"/>
  <c r="K756" i="5"/>
  <c r="K755" i="5"/>
  <c r="K780" i="5"/>
  <c r="K790" i="5"/>
  <c r="K747" i="5"/>
  <c r="K786" i="5"/>
  <c r="K748" i="5"/>
  <c r="K754" i="5"/>
  <c r="K772" i="5"/>
  <c r="K771" i="5"/>
  <c r="K767" i="5"/>
  <c r="K744" i="5"/>
  <c r="K789" i="5"/>
  <c r="K787" i="5"/>
  <c r="K782" i="5"/>
  <c r="K788" i="5"/>
  <c r="K764" i="5"/>
  <c r="K738" i="5"/>
  <c r="K752" i="5"/>
  <c r="K791" i="5"/>
  <c r="K777" i="5"/>
  <c r="K775" i="5"/>
  <c r="K774" i="5"/>
  <c r="K779" i="5"/>
  <c r="K745" i="5"/>
  <c r="K776" i="5"/>
  <c r="K773" i="5"/>
  <c r="K770" i="5"/>
  <c r="K783" i="5"/>
  <c r="K784" i="5"/>
  <c r="K726" i="5"/>
  <c r="K725" i="5"/>
  <c r="K724" i="5"/>
  <c r="K723" i="5"/>
  <c r="K722" i="5"/>
  <c r="K721" i="5"/>
  <c r="K720" i="5"/>
  <c r="K719" i="5"/>
  <c r="K718" i="5"/>
  <c r="K717" i="5"/>
  <c r="K727" i="5"/>
  <c r="K731" i="5"/>
  <c r="K730" i="5"/>
  <c r="K729" i="5"/>
  <c r="K728" i="5"/>
  <c r="K712" i="5"/>
  <c r="K706" i="5"/>
  <c r="K714" i="5"/>
  <c r="K715" i="5"/>
  <c r="K709" i="5"/>
  <c r="K708" i="5"/>
  <c r="K707" i="5"/>
  <c r="K711" i="5"/>
  <c r="K710" i="5"/>
  <c r="K713" i="5"/>
  <c r="K680" i="5"/>
  <c r="K666" i="5"/>
  <c r="K678" i="5"/>
  <c r="K684" i="5"/>
  <c r="K674" i="5"/>
  <c r="K673" i="5"/>
  <c r="K672" i="5"/>
  <c r="K705" i="5"/>
  <c r="K704" i="5"/>
  <c r="K703" i="5"/>
  <c r="K702" i="5"/>
  <c r="K701" i="5"/>
  <c r="K700" i="5"/>
  <c r="K699" i="5"/>
  <c r="K698" i="5"/>
  <c r="K697" i="5"/>
  <c r="K667" i="5"/>
  <c r="K670" i="5"/>
  <c r="K686" i="5"/>
  <c r="K679" i="5"/>
  <c r="K669" i="5"/>
  <c r="K681" i="5"/>
  <c r="K683" i="5"/>
  <c r="K685" i="5"/>
  <c r="K693" i="5"/>
  <c r="K692" i="5"/>
  <c r="K687" i="5"/>
  <c r="K695" i="5"/>
  <c r="K690" i="5"/>
  <c r="K689" i="5"/>
  <c r="K691" i="5"/>
  <c r="K694" i="5"/>
  <c r="K688" i="5"/>
  <c r="K696" i="5"/>
  <c r="K682" i="5"/>
  <c r="K677" i="5"/>
  <c r="K675" i="5"/>
  <c r="K671" i="5"/>
  <c r="K668" i="5"/>
  <c r="K676" i="5"/>
  <c r="K660" i="5"/>
  <c r="K661" i="5"/>
  <c r="K659" i="5"/>
  <c r="K649" i="5"/>
  <c r="K658" i="5"/>
  <c r="K652" i="5"/>
  <c r="K655" i="5"/>
  <c r="K650" i="5"/>
  <c r="K651" i="5"/>
  <c r="K654" i="5"/>
  <c r="K647" i="5"/>
  <c r="K648" i="5"/>
  <c r="K656" i="5"/>
  <c r="K653" i="5"/>
  <c r="K663" i="5"/>
  <c r="K662" i="5"/>
  <c r="K657" i="5"/>
  <c r="K664" i="5"/>
  <c r="K598" i="5"/>
  <c r="K600" i="5"/>
  <c r="K620" i="5"/>
  <c r="K619" i="5"/>
  <c r="K599" i="5"/>
  <c r="K612" i="5"/>
  <c r="K565" i="5"/>
  <c r="K630" i="5"/>
  <c r="K614" i="5"/>
  <c r="K609" i="5"/>
  <c r="K622" i="5"/>
  <c r="K618" i="5"/>
  <c r="K543" i="5"/>
  <c r="K542" i="5"/>
  <c r="K623" i="5"/>
  <c r="K548" i="5"/>
  <c r="K608" i="5"/>
  <c r="K607" i="5"/>
  <c r="K625" i="5"/>
  <c r="K621" i="5"/>
  <c r="K570" i="5"/>
  <c r="K569" i="5"/>
  <c r="K568" i="5"/>
  <c r="K627" i="5"/>
  <c r="K546" i="5"/>
  <c r="K617" i="5"/>
  <c r="K616" i="5"/>
  <c r="K615" i="5"/>
  <c r="K596" i="5"/>
  <c r="K624" i="5"/>
  <c r="K588" i="5"/>
  <c r="K566" i="5"/>
  <c r="K564" i="5"/>
  <c r="K586" i="5"/>
  <c r="K585" i="5"/>
  <c r="K583" i="5"/>
  <c r="K582" i="5"/>
  <c r="K581" i="5"/>
  <c r="K580" i="5"/>
  <c r="K579" i="5"/>
  <c r="K574" i="5"/>
  <c r="K573" i="5"/>
  <c r="K572" i="5"/>
  <c r="K587" i="5"/>
  <c r="K633" i="5"/>
  <c r="K563" i="5"/>
  <c r="K578" i="5"/>
  <c r="K576" i="5"/>
  <c r="K575" i="5"/>
  <c r="K637" i="5"/>
  <c r="K613" i="5"/>
  <c r="K610" i="5"/>
  <c r="K577" i="5"/>
  <c r="K562" i="5"/>
  <c r="K545" i="5"/>
  <c r="K605" i="5"/>
  <c r="K603" i="5"/>
  <c r="K602" i="5"/>
  <c r="K559" i="5"/>
  <c r="K547" i="5"/>
  <c r="K554" i="5"/>
  <c r="K601" i="5"/>
  <c r="K604" i="5"/>
  <c r="K541" i="5"/>
  <c r="K540" i="5"/>
  <c r="K631" i="5"/>
  <c r="K584" i="5"/>
  <c r="K597" i="5"/>
  <c r="K593" i="5"/>
  <c r="K549" i="5"/>
  <c r="K632" i="5"/>
  <c r="K628" i="5"/>
  <c r="K592" i="5"/>
  <c r="K560" i="5"/>
  <c r="K594" i="5"/>
  <c r="K606" i="5"/>
  <c r="K641" i="5"/>
  <c r="K626" i="5"/>
  <c r="K642" i="5"/>
  <c r="K567" i="5"/>
  <c r="K611" i="5"/>
  <c r="K640" i="5"/>
  <c r="K634" i="5"/>
  <c r="K556" i="5"/>
  <c r="K555" i="5"/>
  <c r="K544" i="5"/>
  <c r="K629" i="5"/>
  <c r="K595" i="5"/>
  <c r="K557" i="5"/>
  <c r="K590" i="5"/>
  <c r="K589" i="5"/>
  <c r="K571" i="5"/>
  <c r="K550" i="5"/>
  <c r="K591" i="5"/>
  <c r="K635" i="5"/>
  <c r="K561" i="5"/>
  <c r="K645" i="5"/>
  <c r="K644" i="5"/>
  <c r="K643" i="5"/>
  <c r="K636" i="5"/>
  <c r="K551" i="5"/>
  <c r="K646" i="5"/>
  <c r="K539" i="5"/>
  <c r="K558" i="5"/>
  <c r="K638" i="5"/>
  <c r="K639" i="5"/>
  <c r="K552" i="5"/>
  <c r="K553" i="5"/>
  <c r="K537" i="5"/>
  <c r="K529" i="5"/>
  <c r="K536" i="5"/>
  <c r="K523" i="5"/>
  <c r="K520" i="5"/>
  <c r="K521" i="5"/>
  <c r="K522" i="5"/>
  <c r="K524" i="5"/>
  <c r="K525" i="5"/>
  <c r="K531" i="5"/>
  <c r="K535" i="5"/>
  <c r="K526" i="5"/>
  <c r="K532" i="5"/>
  <c r="K528" i="5"/>
  <c r="K533" i="5"/>
  <c r="K534" i="5"/>
  <c r="K530" i="5"/>
  <c r="K527" i="5"/>
  <c r="K518" i="5"/>
  <c r="K506" i="5"/>
  <c r="K505" i="5"/>
  <c r="K500" i="5"/>
  <c r="K499" i="5"/>
  <c r="K483" i="5"/>
  <c r="K507" i="5"/>
  <c r="K476" i="5"/>
  <c r="K508" i="5"/>
  <c r="K475" i="5"/>
  <c r="K485" i="5"/>
  <c r="K484" i="5"/>
  <c r="K480" i="5"/>
  <c r="K479" i="5"/>
  <c r="K512" i="5"/>
  <c r="K511" i="5"/>
  <c r="K498" i="5"/>
  <c r="K497" i="5"/>
  <c r="K478" i="5"/>
  <c r="K482" i="5"/>
  <c r="K471" i="5"/>
  <c r="K470" i="5"/>
  <c r="K481" i="5"/>
  <c r="K477" i="5"/>
  <c r="K510" i="5"/>
  <c r="K509" i="5"/>
  <c r="K501" i="5"/>
  <c r="K486" i="5"/>
  <c r="K513" i="5"/>
  <c r="K487" i="5"/>
  <c r="K474" i="5"/>
  <c r="K472" i="5"/>
  <c r="K514" i="5"/>
  <c r="K495" i="5"/>
  <c r="K493" i="5"/>
  <c r="K492" i="5"/>
  <c r="K491" i="5"/>
  <c r="K517" i="5"/>
  <c r="K516" i="5"/>
  <c r="K504" i="5"/>
  <c r="K494" i="5"/>
  <c r="K490" i="5"/>
  <c r="K489" i="5"/>
  <c r="K488" i="5"/>
  <c r="K496" i="5"/>
  <c r="K473" i="5"/>
  <c r="K502" i="5"/>
  <c r="K515" i="5"/>
  <c r="K503" i="5"/>
  <c r="K467" i="5"/>
  <c r="K462" i="5"/>
  <c r="K460" i="5"/>
  <c r="K459" i="5"/>
  <c r="K463" i="5"/>
  <c r="K465" i="5"/>
  <c r="K466" i="5"/>
  <c r="K464" i="5"/>
  <c r="K456" i="5"/>
  <c r="K457" i="5"/>
  <c r="K458" i="5"/>
  <c r="K461" i="5"/>
  <c r="K468" i="5"/>
  <c r="K455" i="5"/>
  <c r="K444" i="5"/>
  <c r="K443" i="5"/>
  <c r="K442" i="5"/>
  <c r="K446" i="5"/>
  <c r="K445" i="5"/>
  <c r="K450" i="5"/>
  <c r="K447" i="5"/>
  <c r="K448" i="5"/>
  <c r="K449" i="5"/>
  <c r="K451" i="5"/>
  <c r="K453" i="5"/>
  <c r="K452" i="5"/>
  <c r="K409" i="5"/>
  <c r="K408" i="5"/>
  <c r="K407" i="5"/>
  <c r="K411" i="5"/>
  <c r="K410" i="5"/>
  <c r="K383" i="5"/>
  <c r="K404" i="5"/>
  <c r="K396" i="5"/>
  <c r="K406" i="5"/>
  <c r="K392" i="5"/>
  <c r="K370" i="5"/>
  <c r="K366" i="5"/>
  <c r="K435" i="5"/>
  <c r="K425" i="5"/>
  <c r="K424" i="5"/>
  <c r="K430" i="5"/>
  <c r="K397" i="5"/>
  <c r="K395" i="5"/>
  <c r="K428" i="5"/>
  <c r="K427" i="5"/>
  <c r="K375" i="5"/>
  <c r="K403" i="5"/>
  <c r="K385" i="5"/>
  <c r="K384" i="5"/>
  <c r="K438" i="5"/>
  <c r="K437" i="5"/>
  <c r="K368" i="5"/>
  <c r="K439" i="5"/>
  <c r="K417" i="5"/>
  <c r="K364" i="5"/>
  <c r="K412" i="5"/>
  <c r="K373" i="5"/>
  <c r="K413" i="5"/>
  <c r="K433" i="5"/>
  <c r="K365" i="5"/>
  <c r="K421" i="5"/>
  <c r="K420" i="5"/>
  <c r="K423" i="5"/>
  <c r="K432" i="5"/>
  <c r="K431" i="5"/>
  <c r="K372" i="5"/>
  <c r="K371" i="5"/>
  <c r="K386" i="5"/>
  <c r="K399" i="5"/>
  <c r="K398" i="5"/>
  <c r="K429" i="5"/>
  <c r="K391" i="5"/>
  <c r="K387" i="5"/>
  <c r="K369" i="5"/>
  <c r="K402" i="5"/>
  <c r="K394" i="5"/>
  <c r="K426" i="5"/>
  <c r="K441" i="5"/>
  <c r="K434" i="5"/>
  <c r="K436" i="5"/>
  <c r="K367" i="5"/>
  <c r="K388" i="5"/>
  <c r="K400" i="5"/>
  <c r="K401" i="5"/>
  <c r="K374" i="5"/>
  <c r="K422" i="5"/>
  <c r="K414" i="5"/>
  <c r="K389" i="5"/>
  <c r="K415" i="5"/>
  <c r="K390" i="5"/>
  <c r="K440" i="5"/>
  <c r="K419" i="5"/>
  <c r="K418" i="5"/>
  <c r="K380" i="5"/>
  <c r="K379" i="5"/>
  <c r="K378" i="5"/>
  <c r="K377" i="5"/>
  <c r="K376" i="5"/>
  <c r="K382" i="5"/>
  <c r="K381" i="5"/>
  <c r="K405" i="5"/>
  <c r="K393" i="5"/>
  <c r="K416" i="5"/>
  <c r="K332" i="5"/>
  <c r="K317" i="5"/>
  <c r="K295" i="5"/>
  <c r="K362" i="5"/>
  <c r="K336" i="5"/>
  <c r="K335" i="5"/>
  <c r="K334" i="5"/>
  <c r="K333" i="5"/>
  <c r="K321" i="5"/>
  <c r="K320" i="5"/>
  <c r="K318" i="5"/>
  <c r="K342" i="5"/>
  <c r="K341" i="5"/>
  <c r="K340" i="5"/>
  <c r="K339" i="5"/>
  <c r="K338" i="5"/>
  <c r="K337" i="5"/>
  <c r="K322" i="5"/>
  <c r="K301" i="5"/>
  <c r="K297" i="5"/>
  <c r="K296" i="5"/>
  <c r="K331" i="5"/>
  <c r="K330" i="5"/>
  <c r="K329" i="5"/>
  <c r="K306" i="5"/>
  <c r="K344" i="5"/>
  <c r="K307" i="5"/>
  <c r="K304" i="5"/>
  <c r="K303" i="5"/>
  <c r="K300" i="5"/>
  <c r="K298" i="5"/>
  <c r="K353" i="5"/>
  <c r="K350" i="5"/>
  <c r="K347" i="5"/>
  <c r="K326" i="5"/>
  <c r="K343" i="5"/>
  <c r="K310" i="5"/>
  <c r="K302" i="5"/>
  <c r="K351" i="5"/>
  <c r="K349" i="5"/>
  <c r="K346" i="5"/>
  <c r="K328" i="5"/>
  <c r="K312" i="5"/>
  <c r="K309" i="5"/>
  <c r="K305" i="5"/>
  <c r="K327" i="5"/>
  <c r="K354" i="5"/>
  <c r="K325" i="5"/>
  <c r="K323" i="5"/>
  <c r="K308" i="5"/>
  <c r="K355" i="5"/>
  <c r="K348" i="5"/>
  <c r="K356" i="5"/>
  <c r="K324" i="5"/>
  <c r="K352" i="5"/>
  <c r="K319" i="5"/>
  <c r="K316" i="5"/>
  <c r="K315" i="5"/>
  <c r="K314" i="5"/>
  <c r="K313" i="5"/>
  <c r="K311" i="5"/>
  <c r="K299" i="5"/>
  <c r="K345" i="5"/>
  <c r="K359" i="5"/>
  <c r="K357" i="5"/>
  <c r="K360" i="5"/>
  <c r="K361" i="5"/>
  <c r="K358" i="5"/>
  <c r="K274" i="5"/>
  <c r="K273" i="5"/>
  <c r="K285" i="5"/>
  <c r="K291" i="5"/>
  <c r="K290" i="5"/>
  <c r="K286" i="5"/>
  <c r="K292" i="5"/>
  <c r="K272" i="5"/>
  <c r="K280" i="5"/>
  <c r="K277" i="5"/>
  <c r="K276" i="5"/>
  <c r="K278" i="5"/>
  <c r="K270" i="5"/>
  <c r="K293" i="5"/>
  <c r="K275" i="5"/>
  <c r="K271" i="5"/>
  <c r="K269" i="5"/>
  <c r="K281" i="5"/>
  <c r="K284" i="5"/>
  <c r="K283" i="5"/>
  <c r="K282" i="5"/>
  <c r="K266" i="5"/>
  <c r="K268" i="5"/>
  <c r="K287" i="5"/>
  <c r="K288" i="5"/>
  <c r="K289" i="5"/>
  <c r="K279" i="5"/>
  <c r="K267" i="5"/>
  <c r="K260" i="5"/>
  <c r="K259" i="5"/>
  <c r="K258" i="5"/>
  <c r="K257" i="5"/>
  <c r="K256" i="5"/>
  <c r="K255" i="5"/>
  <c r="K254" i="5"/>
  <c r="K261" i="5"/>
  <c r="K262" i="5"/>
  <c r="K264" i="5"/>
  <c r="K263" i="5"/>
  <c r="K249" i="5"/>
  <c r="K248" i="5"/>
  <c r="K247" i="5"/>
  <c r="K246" i="5"/>
  <c r="K244" i="5"/>
  <c r="K241" i="5"/>
  <c r="K237" i="5"/>
  <c r="K242" i="5"/>
  <c r="K240" i="5"/>
  <c r="K239" i="5"/>
  <c r="K236" i="5"/>
  <c r="K243" i="5"/>
  <c r="K238" i="5"/>
  <c r="K234" i="5"/>
  <c r="K233" i="5"/>
  <c r="K232" i="5"/>
  <c r="K231" i="5"/>
  <c r="K252" i="5"/>
  <c r="K251" i="5"/>
  <c r="K253" i="5"/>
  <c r="K250" i="5"/>
  <c r="K265" i="5"/>
  <c r="K235" i="5"/>
  <c r="K245" i="5"/>
  <c r="K229" i="5"/>
  <c r="K223" i="5"/>
  <c r="K227" i="5"/>
  <c r="K225" i="5"/>
  <c r="K226" i="5"/>
  <c r="K228" i="5"/>
  <c r="K224" i="5"/>
  <c r="K222" i="5"/>
  <c r="K202" i="5"/>
  <c r="K128" i="5"/>
  <c r="K154" i="5"/>
  <c r="K220" i="5"/>
  <c r="K165" i="5"/>
  <c r="K192" i="5"/>
  <c r="K191" i="5"/>
  <c r="K157" i="5"/>
  <c r="K167" i="5"/>
  <c r="K204" i="5"/>
  <c r="K147" i="5"/>
  <c r="K146" i="5"/>
  <c r="K145" i="5"/>
  <c r="K144" i="5"/>
  <c r="K143" i="5"/>
  <c r="K142" i="5"/>
  <c r="K141" i="5"/>
  <c r="K140" i="5"/>
  <c r="K139" i="5"/>
  <c r="K161" i="5"/>
  <c r="K160" i="5"/>
  <c r="K159" i="5"/>
  <c r="K138" i="5"/>
  <c r="K131" i="5"/>
  <c r="K197" i="5"/>
  <c r="K199" i="5"/>
  <c r="K200" i="5"/>
  <c r="K163" i="5"/>
  <c r="K162" i="5"/>
  <c r="K198" i="5"/>
  <c r="K221" i="5"/>
  <c r="K203" i="5"/>
  <c r="K201" i="5"/>
  <c r="K216" i="5"/>
  <c r="K164" i="5"/>
  <c r="K148" i="5"/>
  <c r="K215" i="5"/>
  <c r="K214" i="5"/>
  <c r="K172" i="5"/>
  <c r="K205" i="5"/>
  <c r="K149" i="5"/>
  <c r="K156" i="5"/>
  <c r="K193" i="5"/>
  <c r="K129" i="5"/>
  <c r="K155" i="5"/>
  <c r="K158" i="5"/>
  <c r="K195" i="5"/>
  <c r="K166" i="5"/>
  <c r="K137" i="5"/>
  <c r="K153" i="5"/>
  <c r="K152" i="5"/>
  <c r="K151" i="5"/>
  <c r="K130" i="5"/>
  <c r="K194" i="5"/>
  <c r="K196" i="5"/>
  <c r="K132" i="5"/>
  <c r="K187" i="5"/>
  <c r="K208" i="5"/>
  <c r="K213" i="5"/>
  <c r="K188" i="5"/>
  <c r="K211" i="5"/>
  <c r="K217" i="5"/>
  <c r="K210" i="5"/>
  <c r="K218" i="5"/>
  <c r="K180" i="5"/>
  <c r="K179" i="5"/>
  <c r="K178" i="5"/>
  <c r="K209" i="5"/>
  <c r="K133" i="5"/>
  <c r="K219" i="5"/>
  <c r="K212" i="5"/>
  <c r="K207" i="5"/>
  <c r="K174" i="5"/>
  <c r="K185" i="5"/>
  <c r="K206" i="5"/>
  <c r="K136" i="5"/>
  <c r="K135" i="5"/>
  <c r="K134" i="5"/>
  <c r="K168" i="5"/>
  <c r="K181" i="5"/>
  <c r="K186" i="5"/>
  <c r="K175" i="5"/>
  <c r="K177" i="5"/>
  <c r="K169" i="5"/>
  <c r="K184" i="5"/>
  <c r="K183" i="5"/>
  <c r="K182" i="5"/>
  <c r="K176" i="5"/>
  <c r="K170" i="5"/>
  <c r="K173" i="5"/>
  <c r="K171" i="5"/>
  <c r="K190" i="5"/>
  <c r="K189" i="5"/>
  <c r="K150" i="5"/>
  <c r="K105" i="5"/>
  <c r="K120" i="5"/>
  <c r="K121" i="5"/>
  <c r="K116" i="5"/>
  <c r="K107" i="5"/>
  <c r="K123" i="5"/>
  <c r="K124" i="5"/>
  <c r="K126" i="5"/>
  <c r="K119" i="5"/>
  <c r="K117" i="5"/>
  <c r="K113" i="5"/>
  <c r="K104" i="5"/>
  <c r="K122" i="5"/>
  <c r="K125" i="5"/>
  <c r="K118" i="5"/>
  <c r="K109" i="5"/>
  <c r="K114" i="5"/>
  <c r="K106" i="5"/>
  <c r="K112" i="5"/>
  <c r="K115" i="5"/>
  <c r="K108" i="5"/>
  <c r="K111" i="5"/>
  <c r="K110" i="5"/>
  <c r="K101" i="5"/>
  <c r="K100" i="5"/>
  <c r="K98" i="5"/>
  <c r="K94" i="5"/>
  <c r="K93" i="5"/>
  <c r="K102" i="5"/>
  <c r="K97" i="5"/>
  <c r="K99" i="5"/>
  <c r="K95" i="5"/>
  <c r="K96" i="5"/>
  <c r="K64" i="5"/>
  <c r="K86" i="5"/>
  <c r="K83" i="5"/>
  <c r="K76" i="5"/>
  <c r="K67" i="5"/>
  <c r="K68" i="5"/>
  <c r="K89" i="5"/>
  <c r="K91" i="5"/>
  <c r="K90" i="5"/>
  <c r="K88" i="5"/>
  <c r="K87" i="5"/>
  <c r="K85" i="5"/>
  <c r="K84" i="5"/>
  <c r="K82" i="5"/>
  <c r="K81" i="5"/>
  <c r="K80" i="5"/>
  <c r="K79" i="5"/>
  <c r="K78" i="5"/>
  <c r="K77" i="5"/>
  <c r="K75" i="5"/>
  <c r="K66" i="5"/>
  <c r="K65" i="5"/>
  <c r="K74" i="5"/>
  <c r="K73" i="5"/>
  <c r="K72" i="5"/>
  <c r="K71" i="5"/>
  <c r="K70" i="5"/>
  <c r="K69" i="5"/>
  <c r="K61" i="5"/>
  <c r="K57" i="5"/>
  <c r="K62" i="5"/>
  <c r="K60" i="5"/>
  <c r="K56" i="5"/>
  <c r="K54" i="5"/>
  <c r="K58" i="5"/>
  <c r="K55" i="5"/>
  <c r="K53" i="5"/>
  <c r="K59" i="5"/>
  <c r="K52" i="5"/>
  <c r="K43" i="5"/>
  <c r="K44" i="5"/>
  <c r="K50" i="5"/>
  <c r="K12" i="5"/>
  <c r="K21" i="5"/>
  <c r="K22" i="5"/>
  <c r="K39" i="5"/>
  <c r="K40" i="5"/>
  <c r="K41" i="5"/>
  <c r="K26" i="5"/>
  <c r="K38" i="5"/>
  <c r="K37" i="5"/>
  <c r="K36" i="5"/>
  <c r="K6" i="5"/>
  <c r="K18" i="5"/>
  <c r="K20" i="5"/>
  <c r="K45" i="5"/>
  <c r="K48" i="5"/>
  <c r="K32" i="5"/>
  <c r="K30" i="5"/>
  <c r="K19" i="5"/>
  <c r="K7" i="5"/>
  <c r="K8" i="5"/>
  <c r="K9" i="5"/>
  <c r="K10" i="5"/>
  <c r="K11" i="5"/>
  <c r="K25" i="5"/>
  <c r="K34" i="5"/>
  <c r="K47" i="5"/>
  <c r="K16" i="5"/>
  <c r="K31" i="5"/>
  <c r="K33" i="5"/>
  <c r="K15" i="5"/>
  <c r="K14" i="5"/>
  <c r="K17" i="5"/>
  <c r="K35" i="5"/>
  <c r="K23" i="5"/>
  <c r="K24" i="5"/>
  <c r="K27" i="5"/>
  <c r="K46" i="5"/>
  <c r="K49" i="5"/>
  <c r="K28" i="5"/>
  <c r="K13" i="5"/>
  <c r="K29" i="5"/>
  <c r="K42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bts_2_program1" type="6" refreshedVersion="6" background="1" saveData="1">
    <textPr codePage="437" sourceFile="C:\Users\Brandon Whittier\Desktop\BTS2\bts_2_program.csv" tab="0" semicolon="1">
      <textFields count="16">
        <textField/>
        <textField type="text"/>
        <textField type="text"/>
        <textField type="text"/>
        <textField type="text"/>
        <textField type="text"/>
        <textField type="text"/>
        <textField/>
        <textField/>
        <textField/>
        <textField/>
        <textField/>
        <textField/>
        <textField/>
        <textField/>
        <textField/>
      </textFields>
    </textPr>
  </connection>
  <connection id="2" xr16:uid="{5B22A67E-A91D-4280-A05A-353EE5A98CDB}" name="bts_2_program11" type="6" refreshedVersion="6" background="1" saveData="1">
    <textPr codePage="437" sourceFile="C:\Users\Brandon Whittier\Desktop\BTS2\bts_2_program.csv" tab="0" semicolon="1">
      <textFields count="16">
        <textField/>
        <textField type="text"/>
        <textField type="text"/>
        <textField type="text"/>
        <textField type="text"/>
        <textField type="text"/>
        <textField type="text"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<sst xmlns="http://schemas.openxmlformats.org/spreadsheetml/2006/main" count="27390" uniqueCount="10422">
  <si>
    <t>QTY</t>
  </si>
  <si>
    <t>MAC</t>
  </si>
  <si>
    <t>ITEM#</t>
  </si>
  <si>
    <t>PK</t>
  </si>
  <si>
    <t>DESCRIPTION</t>
  </si>
  <si>
    <t>UOM</t>
  </si>
  <si>
    <t>UPC</t>
  </si>
  <si>
    <t>MSRP</t>
  </si>
  <si>
    <t>COST</t>
  </si>
  <si>
    <t xml:space="preserve"> </t>
  </si>
  <si>
    <t>Ship to Address:</t>
  </si>
  <si>
    <t>City/State/Zip:</t>
  </si>
  <si>
    <t>Special Instructions:</t>
  </si>
  <si>
    <t>www.pensetc.com</t>
  </si>
  <si>
    <t>Ext. Cost</t>
  </si>
  <si>
    <t>BIC</t>
  </si>
  <si>
    <t>DAP</t>
  </si>
  <si>
    <t>OFFICEMATE</t>
  </si>
  <si>
    <t>PENTEL</t>
  </si>
  <si>
    <t>PILOT</t>
  </si>
  <si>
    <t>AVERY</t>
  </si>
  <si>
    <t>BAUMGARTENS</t>
  </si>
  <si>
    <t>REDIFORM</t>
  </si>
  <si>
    <t>ROARING SPRING</t>
  </si>
  <si>
    <t>SAKURA</t>
  </si>
  <si>
    <t>C-LINE</t>
  </si>
  <si>
    <t>SAMSILL</t>
  </si>
  <si>
    <t>CRAYOLA</t>
  </si>
  <si>
    <t>DIXON</t>
  </si>
  <si>
    <t>TOMBOW</t>
  </si>
  <si>
    <t>EMTEC</t>
  </si>
  <si>
    <t>FILEXEC</t>
  </si>
  <si>
    <t>UCHIDA</t>
  </si>
  <si>
    <t>ITOYA</t>
  </si>
  <si>
    <t>G.T. LUSCOMBE</t>
  </si>
  <si>
    <t>ZEBRA</t>
  </si>
  <si>
    <t>MAPED-HELIX</t>
  </si>
  <si>
    <t>ZORBITZ</t>
  </si>
  <si>
    <t>MAXELL</t>
  </si>
  <si>
    <t>MYNDOLOGY</t>
  </si>
  <si>
    <t>TEXAS INSTRUMENTS</t>
  </si>
  <si>
    <t>PG#</t>
  </si>
  <si>
    <t>SHAWSHANK</t>
  </si>
  <si>
    <t>DRIMARK</t>
  </si>
  <si>
    <t>EMOBII</t>
  </si>
  <si>
    <t>MEAD</t>
  </si>
  <si>
    <t>VELCRO</t>
  </si>
  <si>
    <t>TOTAL</t>
  </si>
  <si>
    <t>Company Name:</t>
  </si>
  <si>
    <t>Contact Person:</t>
  </si>
  <si>
    <t>Phone #:</t>
  </si>
  <si>
    <t>Email:</t>
  </si>
  <si>
    <t>DURACELL</t>
  </si>
  <si>
    <t>Items in BOLD must be ordered in Shelf Pack Quantity. Items with astericks are Special Order Items.</t>
  </si>
  <si>
    <t>FISKARS</t>
  </si>
  <si>
    <t>Account #:</t>
  </si>
  <si>
    <t>Purchase Order #:</t>
  </si>
  <si>
    <t>Ship Date:</t>
  </si>
  <si>
    <t>We cannot guarantee an exact ship or delivery date.</t>
  </si>
  <si>
    <t>Check if you need the following: (Additional delivery charges will be added)</t>
  </si>
  <si>
    <t>Lift Gate Required:</t>
  </si>
  <si>
    <t xml:space="preserve">  Inside Delivery Required:</t>
  </si>
  <si>
    <t>UNIBALL</t>
  </si>
  <si>
    <t>ALUMICOLOR</t>
  </si>
  <si>
    <t>ENERGIZER</t>
  </si>
  <si>
    <t>ACCO BRANDS</t>
  </si>
  <si>
    <t>BOARD DUDES</t>
  </si>
  <si>
    <t>HONEY STINGER</t>
  </si>
  <si>
    <t>KING HENRY'S</t>
  </si>
  <si>
    <t>MASTER LOCK</t>
  </si>
  <si>
    <t>U BRANDS</t>
  </si>
  <si>
    <t>WRITECH</t>
  </si>
  <si>
    <t xml:space="preserve"> Account #                                                               </t>
  </si>
  <si>
    <t xml:space="preserve">Account Name                                                                                            </t>
  </si>
  <si>
    <t xml:space="preserve"> P.O. # </t>
  </si>
  <si>
    <t>Cancel Back Orders After:</t>
  </si>
  <si>
    <t>GORILLA GLUE</t>
  </si>
  <si>
    <t>6895 West Frye Road Chandler, Arizona 85226</t>
  </si>
  <si>
    <t>Phone: 480-831-9600, Toll Free: 800-423-4165 | Fax: 480-831-9601, Toll Free: 800-423-4166</t>
  </si>
  <si>
    <t>Backorders will be carried unless cancel backorders after date provided</t>
  </si>
  <si>
    <t>12</t>
  </si>
  <si>
    <t>SWI</t>
  </si>
  <si>
    <t>09901P</t>
  </si>
  <si>
    <t>STAPLER,HANDHELD,SOFTGRIP,99PL</t>
  </si>
  <si>
    <t>EA</t>
  </si>
  <si>
    <t>6</t>
  </si>
  <si>
    <t>1067</t>
  </si>
  <si>
    <t>METAL STAPLER COMPACT WHITE</t>
  </si>
  <si>
    <t>1068</t>
  </si>
  <si>
    <t>METAL STAPLER COMPACT BLACK</t>
  </si>
  <si>
    <t>1069</t>
  </si>
  <si>
    <t>METAL STAPLER COMPACT BLUE</t>
  </si>
  <si>
    <t>1070</t>
  </si>
  <si>
    <t>METAL STAPLER COMPACT RED</t>
  </si>
  <si>
    <t>1071</t>
  </si>
  <si>
    <t>METAL STAPLER COMPACT PERWNKL</t>
  </si>
  <si>
    <t>QRT</t>
  </si>
  <si>
    <t>18001</t>
  </si>
  <si>
    <t>POINTER,POCKET,CHRM,24IN EXT.</t>
  </si>
  <si>
    <t>12*</t>
  </si>
  <si>
    <t>20</t>
  </si>
  <si>
    <t>35108</t>
  </si>
  <si>
    <t>STAPLES,STANDARD,SF1,FULLSTRIP</t>
  </si>
  <si>
    <t>BX</t>
  </si>
  <si>
    <t>35440</t>
  </si>
  <si>
    <t>STAPLES,SF3,HALF STRIP</t>
  </si>
  <si>
    <t>35450</t>
  </si>
  <si>
    <t>STAPLES,SF4,FULL STRIP</t>
  </si>
  <si>
    <t>40501</t>
  </si>
  <si>
    <t>STAPLER,405,20SHEET,FULL,BLK</t>
  </si>
  <si>
    <t>54501</t>
  </si>
  <si>
    <t>STAPLER,545,ECO,BLACK</t>
  </si>
  <si>
    <t>54506</t>
  </si>
  <si>
    <t>STANDARD STAPLER VALUE PK,BLK</t>
  </si>
  <si>
    <t>54521</t>
  </si>
  <si>
    <t>STAPLER,545 AST,ANTIMICROBIAL</t>
  </si>
  <si>
    <t>54551</t>
  </si>
  <si>
    <t>STAPLER,VALUE PACK,W/REM&amp;STPLS</t>
  </si>
  <si>
    <t>ACC</t>
  </si>
  <si>
    <t>72010</t>
  </si>
  <si>
    <t>BINDER CLIPS, 1/2", 12/BX</t>
  </si>
  <si>
    <t>72020</t>
  </si>
  <si>
    <t>BINDER CLIPS, 3/4", 12/BX</t>
  </si>
  <si>
    <t>72050</t>
  </si>
  <si>
    <t>BINDER CLIPS, 1-1/4", 12/BX</t>
  </si>
  <si>
    <t>72100</t>
  </si>
  <si>
    <t>BINDER CLIPS, 2", 12/BX</t>
  </si>
  <si>
    <t>10</t>
  </si>
  <si>
    <t>72360</t>
  </si>
  <si>
    <t>SILVERETTE PAPER CLIPS, #1 SMO</t>
  </si>
  <si>
    <t>72365</t>
  </si>
  <si>
    <t>RECYCLED PAPER CLIP #1 100/BX</t>
  </si>
  <si>
    <t>72380</t>
  </si>
  <si>
    <t>WORLD PAPER CLIPS, #1 SMOOTH</t>
  </si>
  <si>
    <t>72500</t>
  </si>
  <si>
    <t>PAPER CLIPS, JUMBO, SMOOTH</t>
  </si>
  <si>
    <t>72580</t>
  </si>
  <si>
    <t>WORLD PAPER CLIPS, JUMBO SMOOT</t>
  </si>
  <si>
    <t>72610</t>
  </si>
  <si>
    <t>IDEAL PAPER CLAMP,#1,LRG,12/BX</t>
  </si>
  <si>
    <t>74005B</t>
  </si>
  <si>
    <t>CARDED 1 HOLE PUNCH,CHROME</t>
  </si>
  <si>
    <t>74015</t>
  </si>
  <si>
    <t>PUNCH,3 HOLE ADJ.10 SHEET,BOX</t>
  </si>
  <si>
    <t>74038</t>
  </si>
  <si>
    <t>PRECISION PRO PUNCH,BLACK</t>
  </si>
  <si>
    <t>74701</t>
  </si>
  <si>
    <t>STAPLER,747 BLK,ANTIMICROBIAL</t>
  </si>
  <si>
    <t>74736</t>
  </si>
  <si>
    <t>COLLECTORS EDITION STPL RIO RD</t>
  </si>
  <si>
    <t>78911</t>
  </si>
  <si>
    <t>STAPLER,COMPACT DESK,METAL</t>
  </si>
  <si>
    <t>79141H</t>
  </si>
  <si>
    <t>TOT MINI STAPLER FASH ASSTD</t>
  </si>
  <si>
    <t>79171</t>
  </si>
  <si>
    <t>TOT MINI STAPLER BLACK</t>
  </si>
  <si>
    <t>79175</t>
  </si>
  <si>
    <t>ANYWHERE HALF STRIP STAPLER</t>
  </si>
  <si>
    <t>79350</t>
  </si>
  <si>
    <t>STAPLES,STANDARD,5M,CARDED</t>
  </si>
  <si>
    <t>6*</t>
  </si>
  <si>
    <t>87816</t>
  </si>
  <si>
    <t>STAPLER COMPACT OPTIMA 25 SH</t>
  </si>
  <si>
    <t>16</t>
  </si>
  <si>
    <t>AVT</t>
  </si>
  <si>
    <t>34365</t>
  </si>
  <si>
    <t>SUPER STACKER PENCIL BOX AST</t>
  </si>
  <si>
    <t>36</t>
  </si>
  <si>
    <t>34366</t>
  </si>
  <si>
    <t>SUPER STACKER PIXIE BOX AST</t>
  </si>
  <si>
    <t>50904</t>
  </si>
  <si>
    <t>ZIPPER POUCH EXP.13X11.5 HANG</t>
  </si>
  <si>
    <t>18</t>
  </si>
  <si>
    <t>61612</t>
  </si>
  <si>
    <t>SUPER STACKER 3.5X4.75X1.5 AST</t>
  </si>
  <si>
    <t>61613</t>
  </si>
  <si>
    <t>SUPER STACKER BOX 3X5 AST</t>
  </si>
  <si>
    <t>97526</t>
  </si>
  <si>
    <t>CABINET+LOCKER CLIP AST 6CT MA</t>
  </si>
  <si>
    <t>20*</t>
  </si>
  <si>
    <t>ALL</t>
  </si>
  <si>
    <t>00700</t>
  </si>
  <si>
    <t>00736 BIG BANDS,1 DZ. 7" BANDS</t>
  </si>
  <si>
    <t>07706</t>
  </si>
  <si>
    <t>BRITES RUBBER BANDS,1.5OZ</t>
  </si>
  <si>
    <t>07750</t>
  </si>
  <si>
    <t>BRIGHTS BIG BANDS,12/PK</t>
  </si>
  <si>
    <t>24</t>
  </si>
  <si>
    <t>07755</t>
  </si>
  <si>
    <t>BRIGHTS FILE BANDS,24/PK</t>
  </si>
  <si>
    <t>80*</t>
  </si>
  <si>
    <t>0780A</t>
  </si>
  <si>
    <t>ADVANTAGE FILE BANDS AST 7X1/8</t>
  </si>
  <si>
    <t>40</t>
  </si>
  <si>
    <t>20329</t>
  </si>
  <si>
    <t>PALE CREPE GOLD BANDS,#32,1/4#</t>
  </si>
  <si>
    <t>20549</t>
  </si>
  <si>
    <t>PALE CREPE GOLD BANDS,#54,1/4#</t>
  </si>
  <si>
    <t>20649</t>
  </si>
  <si>
    <t>PALE CREPE GOLD BANDS,#64,1/4#</t>
  </si>
  <si>
    <t>21079</t>
  </si>
  <si>
    <t>PALE CREPE GLD RBR BNDS#107.25</t>
  </si>
  <si>
    <t>21409</t>
  </si>
  <si>
    <t>PALE CREPE GOLD BAND#117B 1/4#</t>
  </si>
  <si>
    <t>26089</t>
  </si>
  <si>
    <t>ADVANTAGE RUBBER BAND,#8  1/4#</t>
  </si>
  <si>
    <t>9</t>
  </si>
  <si>
    <t>2613A</t>
  </si>
  <si>
    <t>RUBBER BANDS #54 ASST 2 OZ</t>
  </si>
  <si>
    <t>26149</t>
  </si>
  <si>
    <t>ADVANTAGE RUBBER BAND,#14 1/4#</t>
  </si>
  <si>
    <t>26169</t>
  </si>
  <si>
    <t>ADVANTAGE RUBBER BAND,#16 1/4#</t>
  </si>
  <si>
    <t>26189</t>
  </si>
  <si>
    <t>ADVANTAGE RUBBER BAND,#18 1/4#</t>
  </si>
  <si>
    <t>26199</t>
  </si>
  <si>
    <t>ADVANTAGE RUBBER BAND,#19 1/4#</t>
  </si>
  <si>
    <t>26319</t>
  </si>
  <si>
    <t>ADVANTAGE RUBBER BAND,#31 1/4#</t>
  </si>
  <si>
    <t>26329</t>
  </si>
  <si>
    <t>ADVANTAGE RUBBER BAND,#32 1/4#</t>
  </si>
  <si>
    <t>2632A</t>
  </si>
  <si>
    <t>RUBBER BANDS #32 SIZE,2OZ BAG</t>
  </si>
  <si>
    <t>26339</t>
  </si>
  <si>
    <t>ADVANTAGE RUBBER BAND,#33 1/4#</t>
  </si>
  <si>
    <t>26549</t>
  </si>
  <si>
    <t>ADVANTAGE RUBBER BAND,#54 1/4#</t>
  </si>
  <si>
    <t>2654A</t>
  </si>
  <si>
    <t>RUBBER BANDS,AST SZ&amp;CLR,2OZ.</t>
  </si>
  <si>
    <t>26629</t>
  </si>
  <si>
    <t>ADVANTAGE RUBBER BAND,#62 1/4#</t>
  </si>
  <si>
    <t>26649</t>
  </si>
  <si>
    <t>ADVANTAGE RUBBER BAND,#64 1/4#</t>
  </si>
  <si>
    <t>8</t>
  </si>
  <si>
    <t>2664A</t>
  </si>
  <si>
    <t>RUBBER BANDS #64,4OZ BAG,00564</t>
  </si>
  <si>
    <t>27079</t>
  </si>
  <si>
    <t>ADVANTAGE RUBBER BAND,#107 1/4</t>
  </si>
  <si>
    <t>27409</t>
  </si>
  <si>
    <t>ADVANTAGE RUBBER BAND#117B 1/4</t>
  </si>
  <si>
    <t>1</t>
  </si>
  <si>
    <t>ALU</t>
  </si>
  <si>
    <t>30101</t>
  </si>
  <si>
    <t>ARCHITECT POCKET SCALE,6"SILVR</t>
  </si>
  <si>
    <t>30102</t>
  </si>
  <si>
    <t>ARCHITECT POCKET SCALE,6"GOLD</t>
  </si>
  <si>
    <t>30301</t>
  </si>
  <si>
    <t>ARCHITECT SCALE,12"SILVER</t>
  </si>
  <si>
    <t>30511</t>
  </si>
  <si>
    <t>ARCH. SCALE 12"COLOR CODED SLV</t>
  </si>
  <si>
    <t>31451</t>
  </si>
  <si>
    <t>ARCHITECT ALUMIDRAFTER,12" SLV</t>
  </si>
  <si>
    <t>32101</t>
  </si>
  <si>
    <t>ENGINEER POCKET SCALE,6"SILVER</t>
  </si>
  <si>
    <t>32301</t>
  </si>
  <si>
    <t>ENGINEER SCALE,12"SILVER</t>
  </si>
  <si>
    <t>36101</t>
  </si>
  <si>
    <t>COMBO POCKET SCALE,6"SILVER</t>
  </si>
  <si>
    <t>8012</t>
  </si>
  <si>
    <t>RULER STAINLESS W/CORK 12"</t>
  </si>
  <si>
    <t>8018</t>
  </si>
  <si>
    <t>RULER STAINLESS W/CORK 18"</t>
  </si>
  <si>
    <t>BOS</t>
  </si>
  <si>
    <t>00706</t>
  </si>
  <si>
    <t>STAPLER FULL ECONOMY B515BLK</t>
  </si>
  <si>
    <t>25</t>
  </si>
  <si>
    <t>00712</t>
  </si>
  <si>
    <t>STAPLES STANDARD SBS19-1/4CP</t>
  </si>
  <si>
    <t>02257</t>
  </si>
  <si>
    <t>STAPLER,FULL,BLK,B2200BK</t>
  </si>
  <si>
    <t>03063</t>
  </si>
  <si>
    <t>SHARPENER PNCL 2 HOLE AST PS2</t>
  </si>
  <si>
    <t>03271</t>
  </si>
  <si>
    <t>BPS4 SHARPENER PENCIL BTRY BLK</t>
  </si>
  <si>
    <t>03773</t>
  </si>
  <si>
    <t>04003</t>
  </si>
  <si>
    <t>PENCIL SHARPENER MANUAL BLK</t>
  </si>
  <si>
    <t>05006</t>
  </si>
  <si>
    <t>STAPLER FULL BLK B440BK</t>
  </si>
  <si>
    <t>05645</t>
  </si>
  <si>
    <t>STAPLER FULL B210 BLK</t>
  </si>
  <si>
    <t>05691</t>
  </si>
  <si>
    <t>PUNCH,3HOLE,STANDARD,W/DRAWER</t>
  </si>
  <si>
    <t>05751</t>
  </si>
  <si>
    <t>STAPLER VALUE PACK B210-CC</t>
  </si>
  <si>
    <t>05756</t>
  </si>
  <si>
    <t>SHARPENER TWIST-N-SHARP AST</t>
  </si>
  <si>
    <t>05808</t>
  </si>
  <si>
    <t>STAPLER FULL W/REMVR B210R-BLK</t>
  </si>
  <si>
    <t>3</t>
  </si>
  <si>
    <t>05878</t>
  </si>
  <si>
    <t>SHARPENER PENCIL BATT W/CUTTER</t>
  </si>
  <si>
    <t>10099</t>
  </si>
  <si>
    <t>UTILITY KNIFE RETRACTABLE</t>
  </si>
  <si>
    <t>5*</t>
  </si>
  <si>
    <t>11921</t>
  </si>
  <si>
    <t>KNIFE,UTILITY,BLADES,5/PK</t>
  </si>
  <si>
    <t>5</t>
  </si>
  <si>
    <t>ACI</t>
  </si>
  <si>
    <t>1800</t>
  </si>
  <si>
    <t>STAPLER NANO TRANS AST</t>
  </si>
  <si>
    <t>1901</t>
  </si>
  <si>
    <t>STAPLES STANDARD 5M/BOX</t>
  </si>
  <si>
    <t>2401</t>
  </si>
  <si>
    <t>PUNCH,1 HOLE,ASSTD</t>
  </si>
  <si>
    <t>30485</t>
  </si>
  <si>
    <t>TAPE MEASURE,12',YW</t>
  </si>
  <si>
    <t>RBHP4C</t>
  </si>
  <si>
    <t>BINDER PUNCH,3HOLE,AST</t>
  </si>
  <si>
    <t>AVE</t>
  </si>
  <si>
    <t>00166</t>
  </si>
  <si>
    <t>GLUE STICK, .26 OZ</t>
  </si>
  <si>
    <t>00171</t>
  </si>
  <si>
    <t>GLUE STICK .26OZ 2PK CARDED</t>
  </si>
  <si>
    <t>00191</t>
  </si>
  <si>
    <t>GLUE STICK 1.27OZ CARDED 1PK</t>
  </si>
  <si>
    <t>00196</t>
  </si>
  <si>
    <t>GLUE STICK, 1.27OZ.</t>
  </si>
  <si>
    <t>03201</t>
  </si>
  <si>
    <t>BINDER ECONOMY RR 1/2" BLACK</t>
  </si>
  <si>
    <t>03300</t>
  </si>
  <si>
    <t>BINDER ECONOMY RR 1" BLUE</t>
  </si>
  <si>
    <t>03301</t>
  </si>
  <si>
    <t>BINDER ECONOMY RR 1" BLACK</t>
  </si>
  <si>
    <t>05160</t>
  </si>
  <si>
    <t>2-5/8" X 1" BULK LASER LABELS</t>
  </si>
  <si>
    <t>05260</t>
  </si>
  <si>
    <t>2-5/8" X 1" LASER LABELS 25SHT</t>
  </si>
  <si>
    <t>06007</t>
  </si>
  <si>
    <t>ASST 1/2" COLOR FOIL STARS 440</t>
  </si>
  <si>
    <t>06113</t>
  </si>
  <si>
    <t>LABELS,1X2-3/4 WHT PERMANENT</t>
  </si>
  <si>
    <t>06117</t>
  </si>
  <si>
    <t>LABELS,1-1/2X2-3/4 WHT PERM.</t>
  </si>
  <si>
    <t>06141</t>
  </si>
  <si>
    <t>FILE FOLDER LABELS WHITE 156CT</t>
  </si>
  <si>
    <t>06167</t>
  </si>
  <si>
    <t>3/4" DIA LABELS ASSTORT 315 CT</t>
  </si>
  <si>
    <t>06175</t>
  </si>
  <si>
    <t>NAME BADGES, BLUE HELLO,25/PK</t>
  </si>
  <si>
    <t>06724</t>
  </si>
  <si>
    <t>LABELS,.5X1.75,NEON,REMOVE,180</t>
  </si>
  <si>
    <t>06728</t>
  </si>
  <si>
    <t>LABELS,1X3,WHT,REMOVE,72CT</t>
  </si>
  <si>
    <t>06733</t>
  </si>
  <si>
    <t>LABELS,3/4,ROUND AST NEON,315C</t>
  </si>
  <si>
    <t>06734</t>
  </si>
  <si>
    <t>REINFORCEMENTS WHT 1/4" 560CT</t>
  </si>
  <si>
    <t>07714</t>
  </si>
  <si>
    <t>DIVIDERS,BIG 5TAB,PLSTC FASH</t>
  </si>
  <si>
    <t>07902</t>
  </si>
  <si>
    <t>MARKS-A-LOT,CHISEL,2PK,BLK</t>
  </si>
  <si>
    <t>08160</t>
  </si>
  <si>
    <t>IJ LABELS,1" X 2 5/8",25 SHEET</t>
  </si>
  <si>
    <t>08163</t>
  </si>
  <si>
    <t>IJ LABELS,2" X 4",25 SHEETS</t>
  </si>
  <si>
    <t>08165</t>
  </si>
  <si>
    <t>IJ LABELS,8.5X11,25 SHEETS</t>
  </si>
  <si>
    <t>08888</t>
  </si>
  <si>
    <t>MARKS-A-LOT LARGE MARKER, BLAC</t>
  </si>
  <si>
    <t>09231</t>
  </si>
  <si>
    <t>MARKS-A-LOT UF PERM MKR 8PK</t>
  </si>
  <si>
    <t>48</t>
  </si>
  <si>
    <t>11109</t>
  </si>
  <si>
    <t>CI2135 DELUX INDEX,5 TAB COL</t>
  </si>
  <si>
    <t>11110</t>
  </si>
  <si>
    <t>CI2135C DELUXE INDEX, 5 TAB CL</t>
  </si>
  <si>
    <t>11111</t>
  </si>
  <si>
    <t>CI2138 DELUXE INDEX, 8 TAB COL</t>
  </si>
  <si>
    <t>11112</t>
  </si>
  <si>
    <t>CI2138C DELUXE INDEX, 8 TAB CL</t>
  </si>
  <si>
    <t>11121</t>
  </si>
  <si>
    <t>DIVIDERS,WHITE,5TAB,BIG,MULTI</t>
  </si>
  <si>
    <t>11122</t>
  </si>
  <si>
    <t>BIG TAB INSERT.INDX 5TAB,CLEAR</t>
  </si>
  <si>
    <t>11123</t>
  </si>
  <si>
    <t>BIG TAB INSERT,INDX,8TAB,COLOR</t>
  </si>
  <si>
    <t>11124</t>
  </si>
  <si>
    <t>BIG TAB INSERT.INDX 8TAB,CLEAR</t>
  </si>
  <si>
    <t>24*</t>
  </si>
  <si>
    <t>11465</t>
  </si>
  <si>
    <t>UD2135 INDEX ECON 5-TAB COLOR</t>
  </si>
  <si>
    <t>11466</t>
  </si>
  <si>
    <t>UD2135C INDEX ECON 5-TAB CLEAR</t>
  </si>
  <si>
    <t>11467</t>
  </si>
  <si>
    <t>UD2138 INDEX ECON 8-TAB COLOR</t>
  </si>
  <si>
    <t>11468</t>
  </si>
  <si>
    <t>UD2138C INDEX ECON 8-TAB CLEAR</t>
  </si>
  <si>
    <t>11900</t>
  </si>
  <si>
    <t>PLASTIC INSERT DIVIDERS 5 TAB</t>
  </si>
  <si>
    <t>11901</t>
  </si>
  <si>
    <t>PLASTIC INSERT DIVIDERS 8 TAB</t>
  </si>
  <si>
    <t>11902</t>
  </si>
  <si>
    <t>DIVIDER,PLSTC 5 POCKET TAB AST</t>
  </si>
  <si>
    <t>11903</t>
  </si>
  <si>
    <t>DIVIDER,PLSTC 8 TAB POCKET AST</t>
  </si>
  <si>
    <t>11906</t>
  </si>
  <si>
    <t>DIVIDER 2PKT INSERT 5-TAB, COL</t>
  </si>
  <si>
    <t>11907</t>
  </si>
  <si>
    <t>DIVIDER 2PKT INSERT 8-TAB COL</t>
  </si>
  <si>
    <t>15760</t>
  </si>
  <si>
    <t>VIEW BNDR 1/2 RR FLEX RING AST</t>
  </si>
  <si>
    <t>16170</t>
  </si>
  <si>
    <t>WRITE-ON DIVIDERS,5 TAB ASST</t>
  </si>
  <si>
    <t>16171</t>
  </si>
  <si>
    <t>WRITE-ON DIVIDERS,8 TAB ASST</t>
  </si>
  <si>
    <t>17001</t>
  </si>
  <si>
    <t>DURABLE VIEW BNDR,1/2" BLACK</t>
  </si>
  <si>
    <t>17002</t>
  </si>
  <si>
    <t>BINDER VIEW SLANT RING .5" WHT</t>
  </si>
  <si>
    <t>17011</t>
  </si>
  <si>
    <t>VIEW BINDER,D RING,1" BLK</t>
  </si>
  <si>
    <t>17012</t>
  </si>
  <si>
    <t>VIEW BINDER,D RING,1",WH</t>
  </si>
  <si>
    <t>17018</t>
  </si>
  <si>
    <t>VIEW BINDER,DURABLE,1"AST</t>
  </si>
  <si>
    <t>17021</t>
  </si>
  <si>
    <t>VIEW BINDER,D RING,1.5" BLK</t>
  </si>
  <si>
    <t>17022</t>
  </si>
  <si>
    <t>VIEW BINDER,D RING,1.5" WHITE</t>
  </si>
  <si>
    <t>17028</t>
  </si>
  <si>
    <t>VIEW BINDER,DURABLE,1.5"AST</t>
  </si>
  <si>
    <t>17038</t>
  </si>
  <si>
    <t>VIEW BINDER,DURABLE, 2" AST</t>
  </si>
  <si>
    <t>17191</t>
  </si>
  <si>
    <t>VIEW BNDR,2-TONE DURABLE 1"AST</t>
  </si>
  <si>
    <t>17241</t>
  </si>
  <si>
    <t>DURABLE 2 TONE,VIEW BINDER,.5"</t>
  </si>
  <si>
    <t>17291</t>
  </si>
  <si>
    <t>VIEW BNDR 1.5" 2 TONE SLNT AST</t>
  </si>
  <si>
    <t>17640</t>
  </si>
  <si>
    <t>BINDER,FLEXIVIEW,1",AST DESGNS</t>
  </si>
  <si>
    <t>17688</t>
  </si>
  <si>
    <t>FLEXI-VIEW PRES. BNDR,1" ASST</t>
  </si>
  <si>
    <t>17887</t>
  </si>
  <si>
    <t>MARKS-A-LOT MARKER,CARDED,RED</t>
  </si>
  <si>
    <t>17888</t>
  </si>
  <si>
    <t>MARKS-A-LOT MARKER,CARDED,BLK</t>
  </si>
  <si>
    <t>18160</t>
  </si>
  <si>
    <t>IJ LABELS,1" X 2 5/8",10 SHEET</t>
  </si>
  <si>
    <t>18660</t>
  </si>
  <si>
    <t>IJ CLEAR LABELS,1"X2 5/8",10SH</t>
  </si>
  <si>
    <t>23075</t>
  </si>
  <si>
    <t>WRITE-ON TAB DIVIDERS,5TAB WHT</t>
  </si>
  <si>
    <t>23076</t>
  </si>
  <si>
    <t>WRITE-ON TAB DIVIDERS,5TAB CLR</t>
  </si>
  <si>
    <t>23078</t>
  </si>
  <si>
    <t>WRITE-ON TAB DIVIDERS,8 TAB WH</t>
  </si>
  <si>
    <t>23079</t>
  </si>
  <si>
    <t>WRITE-ON TAB DIVIDERS,8TAB CLR</t>
  </si>
  <si>
    <t>23180</t>
  </si>
  <si>
    <t>BIG TAB WRITE-ON DVDRS,COLOR</t>
  </si>
  <si>
    <t>23545</t>
  </si>
  <si>
    <t>HI-LITER 4-PK FLUORESCENT AST</t>
  </si>
  <si>
    <t>23585</t>
  </si>
  <si>
    <t>HILITERS FLUO PEN STYLE 6PK</t>
  </si>
  <si>
    <t>24000</t>
  </si>
  <si>
    <t>FLUORESCENT HI-LITER, YELLOW</t>
  </si>
  <si>
    <t>24063</t>
  </si>
  <si>
    <t>HI-LITER,FLUORESCENT,4PK,ASST</t>
  </si>
  <si>
    <t>24081</t>
  </si>
  <si>
    <t>FLUORESCENT HILITER YELLOW 2PK</t>
  </si>
  <si>
    <t>24928</t>
  </si>
  <si>
    <t>DIVIDERS,5TAB,GLITTER,ASTD</t>
  </si>
  <si>
    <t>26728</t>
  </si>
  <si>
    <t>VIEW BINDER,FASHION 1.5" ASST</t>
  </si>
  <si>
    <t>26750</t>
  </si>
  <si>
    <t>BINDER,VIEW,1",FASHION,ASTD</t>
  </si>
  <si>
    <t>26880</t>
  </si>
  <si>
    <t>VIEW BINDER AMY TNGRINE RR 1"</t>
  </si>
  <si>
    <t>47898</t>
  </si>
  <si>
    <t>FOLDERS CORNER LOCK ASST</t>
  </si>
  <si>
    <t>74100</t>
  </si>
  <si>
    <t>SHEET PROTECTOR CLR HVY 100/CT</t>
  </si>
  <si>
    <t>74753</t>
  </si>
  <si>
    <t>ULTRA TAB 2X1.5 NEON 24PK</t>
  </si>
  <si>
    <t>74773</t>
  </si>
  <si>
    <t>ULTRA TAB PASTEL DOTS 24/CT</t>
  </si>
  <si>
    <t>75540</t>
  </si>
  <si>
    <t>CLEAR STND WT SHEET PROT. 10CT</t>
  </si>
  <si>
    <t>79830</t>
  </si>
  <si>
    <t>VIEW BINDER,11X8.5,1",AST</t>
  </si>
  <si>
    <t>79831</t>
  </si>
  <si>
    <t>VIEW BINDER,11X8.5,1.5,AST</t>
  </si>
  <si>
    <t>79832</t>
  </si>
  <si>
    <t>VIEW BINDER,11X8.5,2",AST</t>
  </si>
  <si>
    <t>81000</t>
  </si>
  <si>
    <t>DIVIDER,INSERTABLE,BUFF,5C TAB</t>
  </si>
  <si>
    <t>81009</t>
  </si>
  <si>
    <t>INSERT TAB PCKT DIVID 5TB MLTC</t>
  </si>
  <si>
    <t>1*</t>
  </si>
  <si>
    <t>DY</t>
  </si>
  <si>
    <t>03223</t>
  </si>
  <si>
    <t>24929</t>
  </si>
  <si>
    <t>BIG 5 TAB DIVIDER CONFETTI 24P</t>
  </si>
  <si>
    <t>26801</t>
  </si>
  <si>
    <t>55789</t>
  </si>
  <si>
    <t>BIG TABS INSERT DIVIDER 36 PC</t>
  </si>
  <si>
    <t>59139</t>
  </si>
  <si>
    <t>HILITER DESK STYLE 4PK DISP 20</t>
  </si>
  <si>
    <t>73540</t>
  </si>
  <si>
    <t>FOLDERS SLIDE &amp; VIEW AST 12PC</t>
  </si>
  <si>
    <t>73590</t>
  </si>
  <si>
    <t>FILE FOLDER EXP LTR 7 PKT 16PC</t>
  </si>
  <si>
    <t>73591</t>
  </si>
  <si>
    <t>FILE FOLDER EXP LTR 13PKT 12PC</t>
  </si>
  <si>
    <t>73592</t>
  </si>
  <si>
    <t>DOCUMENT ENVELOPE LTR AST 96PC</t>
  </si>
  <si>
    <t>73593</t>
  </si>
  <si>
    <t>COUPON FILE FLDR EXP13PKT 12PC</t>
  </si>
  <si>
    <t>BAU</t>
  </si>
  <si>
    <t>00020</t>
  </si>
  <si>
    <t>ERGO-SOF PEN,SILVER</t>
  </si>
  <si>
    <t>00021</t>
  </si>
  <si>
    <t>ERGO-SOF PEN,BLUE</t>
  </si>
  <si>
    <t>00022</t>
  </si>
  <si>
    <t>ERGO-SOF PEN,BLACK</t>
  </si>
  <si>
    <t>00023</t>
  </si>
  <si>
    <t>ERGO-SOF PEN,RED</t>
  </si>
  <si>
    <t>00071</t>
  </si>
  <si>
    <t>TWIST N WRITE PENCIL, 4/PK</t>
  </si>
  <si>
    <t>00073</t>
  </si>
  <si>
    <t>TWIST N WRITE PENCIL,AST,2CD</t>
  </si>
  <si>
    <t>CD</t>
  </si>
  <si>
    <t>19050</t>
  </si>
  <si>
    <t>SHARPENER,WAVE,W/RECEPTACLE</t>
  </si>
  <si>
    <t>19060</t>
  </si>
  <si>
    <t>SHARPENER,DUAL W/RECEPTACLE</t>
  </si>
  <si>
    <t>19170</t>
  </si>
  <si>
    <t>GEO SHARPENER,ELLIPTIC SNG HLE</t>
  </si>
  <si>
    <t>19270</t>
  </si>
  <si>
    <t>SHARPENER,RHONDO W/UPC</t>
  </si>
  <si>
    <t>19502</t>
  </si>
  <si>
    <t>SHARPENER,DUSTPROOF,HOT COLORS</t>
  </si>
  <si>
    <t>19530</t>
  </si>
  <si>
    <t>SHARPENER,GEO,TRIO SGL HOLE</t>
  </si>
  <si>
    <t>19550</t>
  </si>
  <si>
    <t>SHARPENER W/ERASER &amp; RECEPTACL</t>
  </si>
  <si>
    <t>19560</t>
  </si>
  <si>
    <t>SHARPENER W/RECEPTACLE,ASSTD.</t>
  </si>
  <si>
    <t>100*</t>
  </si>
  <si>
    <t>26740</t>
  </si>
  <si>
    <t>PAPER CLIP, METALLIC, 4"</t>
  </si>
  <si>
    <t>29710</t>
  </si>
  <si>
    <t>BINDER CLIPS,MINI,12/PK,BRIGHT</t>
  </si>
  <si>
    <t>29720</t>
  </si>
  <si>
    <t>BINDER CLIPS,SMALL,8/PK,BRIGHT</t>
  </si>
  <si>
    <t>29730</t>
  </si>
  <si>
    <t>BINDER CLIPS,MED.,5/PK,BRIGHTS</t>
  </si>
  <si>
    <t>29740</t>
  </si>
  <si>
    <t>BINDER CLIPS,LARGE,4/PK,BRIGHT</t>
  </si>
  <si>
    <t>55120</t>
  </si>
  <si>
    <t>NECK POUCH BADGE VERT 3.5X2.25</t>
  </si>
  <si>
    <t>4</t>
  </si>
  <si>
    <t>67810</t>
  </si>
  <si>
    <t>BADGE HOLDER,HORIZ.,12/PK</t>
  </si>
  <si>
    <t>67820</t>
  </si>
  <si>
    <t>BADGE HOLDER,VERT.,12/PK</t>
  </si>
  <si>
    <t>68010</t>
  </si>
  <si>
    <t>BADGE CLIP W/STRIP,25/PK</t>
  </si>
  <si>
    <t>68901</t>
  </si>
  <si>
    <t>LANYARD,STANDARD W/HOOK, WHT</t>
  </si>
  <si>
    <t>68902</t>
  </si>
  <si>
    <t>LANYARD,STANDARD W/HOOK, RED</t>
  </si>
  <si>
    <t>68903</t>
  </si>
  <si>
    <t>LANYARD,STANDARD W/HOOK,BLUE</t>
  </si>
  <si>
    <t>68906</t>
  </si>
  <si>
    <t>LANYARD,STANDARD W/HOOK,GREEN</t>
  </si>
  <si>
    <t>68907</t>
  </si>
  <si>
    <t>LANYARD,STANDARD W/HOOK,YELLOW</t>
  </si>
  <si>
    <t>68909</t>
  </si>
  <si>
    <t>LANYARD,STANDARD W/HOOK,BLACK</t>
  </si>
  <si>
    <t>68914</t>
  </si>
  <si>
    <t>LANYARD,STANDARD W/HOOK,PURPLE</t>
  </si>
  <si>
    <t>ES4000</t>
  </si>
  <si>
    <t>PAPER CLIPS,VINYL,JUMBO,AST,40</t>
  </si>
  <si>
    <t>ES5000</t>
  </si>
  <si>
    <t>PAPER CLIPS,VINYL,#1,AST,100PK</t>
  </si>
  <si>
    <t>MR1201</t>
  </si>
  <si>
    <t>CARDED METAL PENCIL SHARPENER</t>
  </si>
  <si>
    <t>MR2110</t>
  </si>
  <si>
    <t>SHARPENER,DUAL,METAL</t>
  </si>
  <si>
    <t>TA1611</t>
  </si>
  <si>
    <t>CLIPBOARD DRY ERASE 9X13.25</t>
  </si>
  <si>
    <t>00079</t>
  </si>
  <si>
    <t>TWIST N WRITE PENCIL,48PC,TUB</t>
  </si>
  <si>
    <t>15592</t>
  </si>
  <si>
    <t>SHARPENER,PENCIL,ASSTD,46PC</t>
  </si>
  <si>
    <t>19559</t>
  </si>
  <si>
    <t>SHARPENER W/ERASER,AST.25PC DY</t>
  </si>
  <si>
    <t>20119</t>
  </si>
  <si>
    <t>WHISTLE,METAL,BLK LANYARD,24DY</t>
  </si>
  <si>
    <t>26519</t>
  </si>
  <si>
    <t>STAPLER,MINI,ASTD,16PC,TUB</t>
  </si>
  <si>
    <t>29719</t>
  </si>
  <si>
    <t>BINDER CLIP,MINI,36PC</t>
  </si>
  <si>
    <t>29729</t>
  </si>
  <si>
    <t>BINDER CLIP,SMALL,24PCS</t>
  </si>
  <si>
    <t>29739</t>
  </si>
  <si>
    <t>BINDER CLIP,MED.,18PC</t>
  </si>
  <si>
    <t>29749</t>
  </si>
  <si>
    <t>BINDER CLIP,LARGE,12PC</t>
  </si>
  <si>
    <t>31429</t>
  </si>
  <si>
    <t>BOOK RINGS,1",4/PK TUB,60 PCS.</t>
  </si>
  <si>
    <t>31449</t>
  </si>
  <si>
    <t>BOOK RING 1.5" 3/PK 48PC</t>
  </si>
  <si>
    <t>31459</t>
  </si>
  <si>
    <t>BOOK RINGS,2",2/PK TUB,48 PCS.</t>
  </si>
  <si>
    <t>31499</t>
  </si>
  <si>
    <t>BOOK RINGS,3",1/PK TUB,50 PCS.</t>
  </si>
  <si>
    <t>41029</t>
  </si>
  <si>
    <t>LARGE CARABINER DISPLAY, 50PC</t>
  </si>
  <si>
    <t>65049</t>
  </si>
  <si>
    <t>EAR PLUGS,36 PACK TUB</t>
  </si>
  <si>
    <t>67139</t>
  </si>
  <si>
    <t>LETTER OPENER DISPLAY,60 PCS.</t>
  </si>
  <si>
    <t>67289</t>
  </si>
  <si>
    <t>KEY CHAIN,WRIST COIL,50PC TUB</t>
  </si>
  <si>
    <t>67819</t>
  </si>
  <si>
    <t>BADGE HOLDER,HORIZ.,12/PK,20PC</t>
  </si>
  <si>
    <t>67829</t>
  </si>
  <si>
    <t>BADGE HOLD.,VERT.,12/PK,20PK</t>
  </si>
  <si>
    <t>67953</t>
  </si>
  <si>
    <t>PENCIL CLIPS,100PC(OLD#67952)</t>
  </si>
  <si>
    <t>68019</t>
  </si>
  <si>
    <t>BADGE CLIP W/STRAP,25/PK,8 PKS</t>
  </si>
  <si>
    <t>68759</t>
  </si>
  <si>
    <t>CARD REEL,QUICK CLIP,36PC</t>
  </si>
  <si>
    <t>68829</t>
  </si>
  <si>
    <t>CARD REEL,ASTD,48PC</t>
  </si>
  <si>
    <t>68859</t>
  </si>
  <si>
    <t>ID CARD REEL, 48 PC. DISPLAY</t>
  </si>
  <si>
    <t>68919</t>
  </si>
  <si>
    <t>STNDRD LANYARDS,W/HOOK,AST,72P</t>
  </si>
  <si>
    <t>74099</t>
  </si>
  <si>
    <t>ERASERS,AST NEON COLORS,100/DY</t>
  </si>
  <si>
    <t>77109</t>
  </si>
  <si>
    <t>MINI NOTE PADS 1-1/2 X2 48/TUB</t>
  </si>
  <si>
    <t>79009</t>
  </si>
  <si>
    <t>MINI HIGHLIGHTER TUB DISP,90PC</t>
  </si>
  <si>
    <t>BAZ</t>
  </si>
  <si>
    <t>1263</t>
  </si>
  <si>
    <t>MINI PERM MARKERS FN AST 6CT</t>
  </si>
  <si>
    <t>1631</t>
  </si>
  <si>
    <t>CORRECTION TAPE AST 1CT</t>
  </si>
  <si>
    <t>1632</t>
  </si>
  <si>
    <t>CORRECTION TAPE FASHION 1CT</t>
  </si>
  <si>
    <t>1753</t>
  </si>
  <si>
    <t>MINI BP PEN W/KEY RING AST 6CT</t>
  </si>
  <si>
    <t>2306</t>
  </si>
  <si>
    <t>2321</t>
  </si>
  <si>
    <t>HILITERS PEN STYLE AST 4CT</t>
  </si>
  <si>
    <t>2345</t>
  </si>
  <si>
    <t>POCKET HILITERS PASTEL AST 3CT</t>
  </si>
  <si>
    <t>3009</t>
  </si>
  <si>
    <t>POCKET CALCULATOR 8 DIGIT 1CT</t>
  </si>
  <si>
    <t>3100</t>
  </si>
  <si>
    <t>FILE FLDR 1/3 CUT LTR MANLA 12</t>
  </si>
  <si>
    <t>3109</t>
  </si>
  <si>
    <t>FILE FOLDER 1/3 CUT LTR AST 6C</t>
  </si>
  <si>
    <t>3122</t>
  </si>
  <si>
    <t>VIEW BINDER 1" RR BLACK</t>
  </si>
  <si>
    <t>3132</t>
  </si>
  <si>
    <t>POLY BINDER 1" RR W/PKT AST</t>
  </si>
  <si>
    <t>3136</t>
  </si>
  <si>
    <t>VIEW BINDER 1" RR NEON AST</t>
  </si>
  <si>
    <t>3137</t>
  </si>
  <si>
    <t>VIEW BINDER 1" RR WHITE</t>
  </si>
  <si>
    <t>3147</t>
  </si>
  <si>
    <t>VIEW BINDER 1.5" RR BLACK</t>
  </si>
  <si>
    <t>3148</t>
  </si>
  <si>
    <t>VIEW BINDER 1.5" RR WHITE</t>
  </si>
  <si>
    <t>3152</t>
  </si>
  <si>
    <t>ENVELOPE POLY ZIP CHECK CLEAR</t>
  </si>
  <si>
    <t>3167</t>
  </si>
  <si>
    <t>BINDER 1: RR PASTELS AST</t>
  </si>
  <si>
    <t>3170</t>
  </si>
  <si>
    <t>SWING CLIP REPORT COVER TRANS</t>
  </si>
  <si>
    <t>3187</t>
  </si>
  <si>
    <t>ENVELOPE POLY ZIP SIDE LTR CLR</t>
  </si>
  <si>
    <t>3197</t>
  </si>
  <si>
    <t>SLIDING BAR REPORT COVER CLR 3</t>
  </si>
  <si>
    <t>450A</t>
  </si>
  <si>
    <t>MATH TOOL SET 11PC AST</t>
  </si>
  <si>
    <t>452</t>
  </si>
  <si>
    <t>MATH TOOL SET BRIGHT 9PC AST</t>
  </si>
  <si>
    <t>453</t>
  </si>
  <si>
    <t>SCHOOL KIT ZIP POUCH 5PC AST</t>
  </si>
  <si>
    <t>5050</t>
  </si>
  <si>
    <t>COMP BOOK BLK MRBL CR 10X8 100</t>
  </si>
  <si>
    <t>5052</t>
  </si>
  <si>
    <t>COMP BOOK 1" QUAD RULE 10X8</t>
  </si>
  <si>
    <t>5091</t>
  </si>
  <si>
    <t>COMP BOOK PREMIUN CR 10X8 100</t>
  </si>
  <si>
    <t>5101</t>
  </si>
  <si>
    <t>STICK ON NOTES 3X3 LINED 40SH</t>
  </si>
  <si>
    <t>5102</t>
  </si>
  <si>
    <t>STICK ON NOTES 3XE 40SH 3CT AS</t>
  </si>
  <si>
    <t>5103</t>
  </si>
  <si>
    <t>STICK ON NOTES 3X3 LINE 40SH 4</t>
  </si>
  <si>
    <t>5105</t>
  </si>
  <si>
    <t>STICK ON NOTES 3X3 100SH AST</t>
  </si>
  <si>
    <t>5112</t>
  </si>
  <si>
    <t>STICK ON NOTES 3X5 100SH AST</t>
  </si>
  <si>
    <t>5121</t>
  </si>
  <si>
    <t>STICK ON NOTES 4X6 LINE 50SH A</t>
  </si>
  <si>
    <t>5131</t>
  </si>
  <si>
    <t>STICK ON NOTES 1.5X2 100SH 4CT</t>
  </si>
  <si>
    <t>5132</t>
  </si>
  <si>
    <t>STICK ON NOTES 1.5X2 70SH NEON</t>
  </si>
  <si>
    <t>5142</t>
  </si>
  <si>
    <t>PAGE MARKER 1X3 80SH NEON 6CT</t>
  </si>
  <si>
    <t>5143</t>
  </si>
  <si>
    <t>PAGE MARKER .5X1.75 100SH 10CT</t>
  </si>
  <si>
    <t>5153</t>
  </si>
  <si>
    <t>PAGE FLAGS 1X1.7 25SH NEON 6CT</t>
  </si>
  <si>
    <t>5154</t>
  </si>
  <si>
    <t>CODING FLAGS .5X1.7 25SH NEON</t>
  </si>
  <si>
    <t>5155</t>
  </si>
  <si>
    <t>ARROW FLAGS .5X1.7 25SH NEON</t>
  </si>
  <si>
    <t>5157</t>
  </si>
  <si>
    <t>FILING TABS 1.5X2 6SH AST 5CT</t>
  </si>
  <si>
    <t>BUBBLE MAILER MTLC 10.5X15</t>
  </si>
  <si>
    <t>558</t>
  </si>
  <si>
    <t>1 SUBJ SPIRAL NTBK CR 10.5X8</t>
  </si>
  <si>
    <t>561</t>
  </si>
  <si>
    <t>3 SUBJ SPIRAL NTBK CR 10.5X8</t>
  </si>
  <si>
    <t>563</t>
  </si>
  <si>
    <t>3 SUBJ SPIRAL NTBK CR 9.5X6</t>
  </si>
  <si>
    <t>565</t>
  </si>
  <si>
    <t>567</t>
  </si>
  <si>
    <t>569</t>
  </si>
  <si>
    <t>FILLER PAPER 1" QUAD RULED 100</t>
  </si>
  <si>
    <t>579</t>
  </si>
  <si>
    <t>5 SUBJ SPIRAL NTBK CR 10.5X8</t>
  </si>
  <si>
    <t>581</t>
  </si>
  <si>
    <t>WIRELESS NTBK 1 SUBJ, CR 80CT</t>
  </si>
  <si>
    <t>600</t>
  </si>
  <si>
    <t>MINI STAPLER SOFT GRIP W/STPLE</t>
  </si>
  <si>
    <t>6006</t>
  </si>
  <si>
    <t>6010</t>
  </si>
  <si>
    <t>DE BOARD W/MARKER 8.5X11</t>
  </si>
  <si>
    <t>6030</t>
  </si>
  <si>
    <t>DE/CORK BOARD W/MARKER 8.5X11</t>
  </si>
  <si>
    <t>AMP21AST</t>
  </si>
  <si>
    <t>4 COLOR BALL PEN 1MM FSHN 2CT</t>
  </si>
  <si>
    <t>BLMGP41AST</t>
  </si>
  <si>
    <t>BRITELINER GRIP HILTR,AST,4CD</t>
  </si>
  <si>
    <t>BLP51WAST</t>
  </si>
  <si>
    <t>BRIGHT LINER, ASSORTED,5-PACK</t>
  </si>
  <si>
    <t>FPINFAP61AST</t>
  </si>
  <si>
    <t>INTENSITY FINELNER .4M 6PK AST</t>
  </si>
  <si>
    <t>FPINFP31BLK</t>
  </si>
  <si>
    <t>INTENSITY FINELINER .4M 3PK BK</t>
  </si>
  <si>
    <t>GBLDP61AST</t>
  </si>
  <si>
    <t>BRITELINER GRIP 6PK PASTEL AST</t>
  </si>
  <si>
    <t>GBLP21YEL</t>
  </si>
  <si>
    <t>BRIGHT LINER GRIP,2/PK YELLOW</t>
  </si>
  <si>
    <t>GBLP51AST</t>
  </si>
  <si>
    <t>BRITE LINER GRIP,ASST,5/PK</t>
  </si>
  <si>
    <t>GDEP41AST</t>
  </si>
  <si>
    <t>DRY ERASE MARKER FN,ASST 4PK</t>
  </si>
  <si>
    <t>GMPMP21AST</t>
  </si>
  <si>
    <t>MARK-IT MRKR,FN,MET.,2PK,GD/SL</t>
  </si>
  <si>
    <t>GPMAP81AST</t>
  </si>
  <si>
    <t>MARK IT PERMANENT MARKER,8PK</t>
  </si>
  <si>
    <t>GPMP21BLK</t>
  </si>
  <si>
    <t>GRIP PERM.MARKER,FINE,2PK,BLK</t>
  </si>
  <si>
    <t>GSF11BLK</t>
  </si>
  <si>
    <t>ROUND STICK PEN FINE (BLACK)</t>
  </si>
  <si>
    <t>GSF11BLU</t>
  </si>
  <si>
    <t>ROUND STICK PEN FINE (BLUE)</t>
  </si>
  <si>
    <t>GSM11BLK</t>
  </si>
  <si>
    <t>ROUND STICK PEN MEDIUM (BLACK)</t>
  </si>
  <si>
    <t>GSM11BLU</t>
  </si>
  <si>
    <t>ROUND STICK PEN MEDIUM (BLUE)</t>
  </si>
  <si>
    <t>GSM11RED</t>
  </si>
  <si>
    <t>ROUND STICK PEN MEDIUM (RED)</t>
  </si>
  <si>
    <t>GSMG11BLK</t>
  </si>
  <si>
    <t>ROUND STIC GRIP MEDIUM BLACK</t>
  </si>
  <si>
    <t>GSMG11GRN</t>
  </si>
  <si>
    <t>ROUND STIC GRIP MEDIUM GREEN</t>
  </si>
  <si>
    <t>GSMGP81BLK</t>
  </si>
  <si>
    <t>ROUND STIC GRIP, 8/PK,BLACK</t>
  </si>
  <si>
    <t>GSMP101BLK</t>
  </si>
  <si>
    <t>10/POUCH ROUND STIC PN-MED.BLK</t>
  </si>
  <si>
    <t>GSMP101BLU</t>
  </si>
  <si>
    <t>10/POUCH ROUND STIC PN-MED.BLU</t>
  </si>
  <si>
    <t>GSMP101RED</t>
  </si>
  <si>
    <t>10/POUCH ROUND STIC PN MED RD</t>
  </si>
  <si>
    <t>MM11AST</t>
  </si>
  <si>
    <t>4-COLOR BALL POINT PEN MEDIUM</t>
  </si>
  <si>
    <t>MMAP3AST</t>
  </si>
  <si>
    <t>4 COLOR BPEN PASTEL 1.0MM 3CT</t>
  </si>
  <si>
    <t>MMLP1AST</t>
  </si>
  <si>
    <t>4 COLOR 3+1 PN/PNCL .7MM 1/CD</t>
  </si>
  <si>
    <t>MMSP1AST</t>
  </si>
  <si>
    <t>4 COLOR SMOOTH BP.7MM AST 1CT</t>
  </si>
  <si>
    <t>MMXP11CAST</t>
  </si>
  <si>
    <t>4 COLOR BALL PEN MED 1PK</t>
  </si>
  <si>
    <t>MP11BLK</t>
  </si>
  <si>
    <t>PENCIL .7MM</t>
  </si>
  <si>
    <t>MPE12BLK</t>
  </si>
  <si>
    <t>ECOLUTION .7MM PENCIL 12PK</t>
  </si>
  <si>
    <t>MPFGP61BLK</t>
  </si>
  <si>
    <t>BIC MATIC GRIP PENCIL,.5MM,6PK</t>
  </si>
  <si>
    <t>MPFP51</t>
  </si>
  <si>
    <t>BIC PENCIL .5MM GREY 5PK POUCH</t>
  </si>
  <si>
    <t>MPGP61</t>
  </si>
  <si>
    <t>BIC MATIC GRIP PENCIL,.7MM,6PK</t>
  </si>
  <si>
    <t>MPLP101BLK</t>
  </si>
  <si>
    <t>SPARKLE .7MM PENCIL,10/PK ASTD</t>
  </si>
  <si>
    <t>MPLWP101BLK</t>
  </si>
  <si>
    <t>MECH. PENCILS .9MM ASST,10/PK</t>
  </si>
  <si>
    <t>MPMX7P21BLK</t>
  </si>
  <si>
    <t>VELOCITY MAX PNCL .7MM 2PK</t>
  </si>
  <si>
    <t>MPMX9P21BLK</t>
  </si>
  <si>
    <t>VELOCITY MAX PNCL .9MM 2PK</t>
  </si>
  <si>
    <t>MPNP24BLK</t>
  </si>
  <si>
    <t>PENCIL .7MM PASTEL 24CT</t>
  </si>
  <si>
    <t>MPP101BLK</t>
  </si>
  <si>
    <t>BIC PENCIL .7MM BLK 10PK POUCH</t>
  </si>
  <si>
    <t>MPP51</t>
  </si>
  <si>
    <t>BIC PENCIL .7MM BLK 5PK POUCH</t>
  </si>
  <si>
    <t>MS11BLK</t>
  </si>
  <si>
    <t>STICK PEN MEDIUM (BLACK)</t>
  </si>
  <si>
    <t>MSBAP8AST</t>
  </si>
  <si>
    <t>CRISTAL STIC BOLD, 8PK FASHION</t>
  </si>
  <si>
    <t>MSP10BLK</t>
  </si>
  <si>
    <t>CRISTAL STICKPEN 1.0MM BK 10PK</t>
  </si>
  <si>
    <t>MSP10BLU</t>
  </si>
  <si>
    <t>CRISTAL STICKPEN,1.0MM BE 10PK</t>
  </si>
  <si>
    <t>MSP10RED</t>
  </si>
  <si>
    <t>CRISTAL STICKPEN 1.0MM RD 10PK</t>
  </si>
  <si>
    <t>MSP21BLK</t>
  </si>
  <si>
    <t>STIC PEN,2/PK, BLACK</t>
  </si>
  <si>
    <t>MSP21BLU</t>
  </si>
  <si>
    <t>STIC PEN,2/PK, BLUE</t>
  </si>
  <si>
    <t>MV7P21BLK</t>
  </si>
  <si>
    <t>VELOCITY PENCIL,.7MM LEAD,2CT</t>
  </si>
  <si>
    <t>MV7P51BLK</t>
  </si>
  <si>
    <t>VELOCITY PENCIL .7MM 5CT</t>
  </si>
  <si>
    <t>MV7PRP2BLK</t>
  </si>
  <si>
    <t>PENCIL .7MM BREAK RESIST 2PK</t>
  </si>
  <si>
    <t>MV7PRP4BLK</t>
  </si>
  <si>
    <t>PENCIL .7MM BREAK RESIST 4PK</t>
  </si>
  <si>
    <t>MVP21</t>
  </si>
  <si>
    <t>VELOCITY PENCIL,.9MM,2/PK</t>
  </si>
  <si>
    <t>RGLCGAP81AST</t>
  </si>
  <si>
    <t>GELOCITY RT,QUICK DRY,FSHN,8CD</t>
  </si>
  <si>
    <t>RGLCGAP8AST</t>
  </si>
  <si>
    <t>GELOCITY OCEAN COL QD 8PK</t>
  </si>
  <si>
    <t>RGLCGP21BLK</t>
  </si>
  <si>
    <t>GELOCITY RT,QUICK DRY,BLK,2/CD</t>
  </si>
  <si>
    <t>RGLCGP21BLU</t>
  </si>
  <si>
    <t>GELOCITY RT,QUICK DRY,BLU,2/CD</t>
  </si>
  <si>
    <t>RGLCGPA4AST</t>
  </si>
  <si>
    <t>GELOCITY OCEAN COL QD 4PK</t>
  </si>
  <si>
    <t>RLCAP41AST</t>
  </si>
  <si>
    <t>VELOCITY GEL RT FASHION 4PK</t>
  </si>
  <si>
    <t>RLCP21BLK</t>
  </si>
  <si>
    <t>VELOCITY GEL RETRACT,2/PK BLK</t>
  </si>
  <si>
    <t>RLCP21BLU</t>
  </si>
  <si>
    <t>VELOCITY GEL RT,2PK,BL</t>
  </si>
  <si>
    <t>RPGLP2BLK</t>
  </si>
  <si>
    <t>GELOCITY PRO MED .7 BLK 2CT</t>
  </si>
  <si>
    <t>VCGP21BLK</t>
  </si>
  <si>
    <t>GLIDE RT BALLPEN BLK 2/PK</t>
  </si>
  <si>
    <t>VCGP21BLU</t>
  </si>
  <si>
    <t>GLIDE RT BALLPEN BLU 2/PK</t>
  </si>
  <si>
    <t>VCGP41BLK</t>
  </si>
  <si>
    <t>GLIDE RT MED 4PK BLACK</t>
  </si>
  <si>
    <t>VLGBP21BLK</t>
  </si>
  <si>
    <t>GLIDE VELOCITY RT PEN BK 2PK</t>
  </si>
  <si>
    <t>VLGBP41BLK</t>
  </si>
  <si>
    <t>GLIDE VELOCITY BOLD RT BLK 4PK</t>
  </si>
  <si>
    <t>WOELP11</t>
  </si>
  <si>
    <t>EXACT LINER CORRECTION PEN,1PK</t>
  </si>
  <si>
    <t>WOET21WHI</t>
  </si>
  <si>
    <t>ECOLUTION MINI CORRECT TAPE 2P</t>
  </si>
  <si>
    <t>WOFQDP1</t>
  </si>
  <si>
    <t>WITE-OUT W/FOAM BRUSH,WHT CARD</t>
  </si>
  <si>
    <t>WOMTP21</t>
  </si>
  <si>
    <t>MICRO CORRECTION TAPE,2/PK</t>
  </si>
  <si>
    <t>WOPFP11</t>
  </si>
  <si>
    <t>2-IN-1 CORRECTION FLUID,1PK</t>
  </si>
  <si>
    <t>WOSQPP11</t>
  </si>
  <si>
    <t>SHAKE'N SQUEEZE CORR.,WHITE</t>
  </si>
  <si>
    <t>WOTAPP11</t>
  </si>
  <si>
    <t>WITE-OUT CORRECTION TAPE</t>
  </si>
  <si>
    <t>BLP52</t>
  </si>
  <si>
    <t>BRITE LINER 5PK HILITER,24PC</t>
  </si>
  <si>
    <t>MMSP12CSAST</t>
  </si>
  <si>
    <t>4 COLOR SMOOTH .7MM 1PK 12PC</t>
  </si>
  <si>
    <t>MPGPC630</t>
  </si>
  <si>
    <t>BIC MATIC GRIP.7MM MP,6PK,30PC</t>
  </si>
  <si>
    <t>MPP103</t>
  </si>
  <si>
    <t>MECH PENCIL .7MM,10PK,36PC</t>
  </si>
  <si>
    <t>MSP104</t>
  </si>
  <si>
    <t>BIC CRISTAL STIC 10PK DY, 48PC</t>
  </si>
  <si>
    <t>MV7PR2CS</t>
  </si>
  <si>
    <t>PNCL.7MM BRK RESIST 2PK 12PC</t>
  </si>
  <si>
    <t>WOXCD39WHI</t>
  </si>
  <si>
    <t>WHITE OUT FLUID /TAPE AST 39PC</t>
  </si>
  <si>
    <t>WWBTS100AST</t>
  </si>
  <si>
    <t>BDU</t>
  </si>
  <si>
    <t>09182</t>
  </si>
  <si>
    <t>CHALK BRD WD FRM 23X17 CXM80</t>
  </si>
  <si>
    <t>13467</t>
  </si>
  <si>
    <t>CORK&amp;DE BRD,18X22,DDY74</t>
  </si>
  <si>
    <t>13858</t>
  </si>
  <si>
    <t>CAL BRD,DE,MAG,18X22,CYK39</t>
  </si>
  <si>
    <t>14259</t>
  </si>
  <si>
    <t>CHALK MARKERS,4PK,CYJ69</t>
  </si>
  <si>
    <t>14399</t>
  </si>
  <si>
    <t>DE MARKERS,MD,NEONS,6CT,CYJ58</t>
  </si>
  <si>
    <t>48925</t>
  </si>
  <si>
    <t>BOARD MO MAGNETIC 16X20 (FFM30</t>
  </si>
  <si>
    <t>50010</t>
  </si>
  <si>
    <t>DE BRD,MAG,WH FRM,8.5X11,CXT43</t>
  </si>
  <si>
    <t>50015</t>
  </si>
  <si>
    <t>DE BRD,MAG,WH FRM,11X14,DDD49</t>
  </si>
  <si>
    <t>50578</t>
  </si>
  <si>
    <t>CAL,MAG MTL FRM 11X14(FGJ04)</t>
  </si>
  <si>
    <t>50579</t>
  </si>
  <si>
    <t>DE B,MAG,MTL FRM,8.5X11(FGH96)</t>
  </si>
  <si>
    <t>50580</t>
  </si>
  <si>
    <t>DE B,MAG MTL FRM,11X14(FGJ00)</t>
  </si>
  <si>
    <t>60041</t>
  </si>
  <si>
    <t>DE BOARD,MAG,10X5.5"AST,DDD10</t>
  </si>
  <si>
    <t>2</t>
  </si>
  <si>
    <t>87060</t>
  </si>
  <si>
    <t>DE BRD WD FRM 23X35 CXN35</t>
  </si>
  <si>
    <t>4*</t>
  </si>
  <si>
    <t>BOW</t>
  </si>
  <si>
    <t>XYS242WCNCBK</t>
  </si>
  <si>
    <t>USB WALL CHARGER 2.4AMP BLACK</t>
  </si>
  <si>
    <t>USB WALL CHARGER 2.4AMP WHITE</t>
  </si>
  <si>
    <t>XYS312CACWT</t>
  </si>
  <si>
    <t>3.1 AMP C DUAL WALL CHARGER WT</t>
  </si>
  <si>
    <t>XYS3142CUACWT</t>
  </si>
  <si>
    <t>3.1 AMP 2-A 2-C QUAD CHGR WHT</t>
  </si>
  <si>
    <t>XYS342WCWT</t>
  </si>
  <si>
    <t>C+USB DUAL WALL CHARGER 3.4 WH</t>
  </si>
  <si>
    <t>XYSC10604B</t>
  </si>
  <si>
    <t>XYSC4604R</t>
  </si>
  <si>
    <t>FLAT C TO C CABLE WHITE 4'</t>
  </si>
  <si>
    <t>XYSE3512BK</t>
  </si>
  <si>
    <t>EARBUDS 3.5MM W/MIC</t>
  </si>
  <si>
    <t>XYSL10204B</t>
  </si>
  <si>
    <t>BRAIDED LIGHTNING CABLE BK 10'</t>
  </si>
  <si>
    <t>XYSL10604B</t>
  </si>
  <si>
    <t>BRAIDED LIGHTNING CABLE WH 10'</t>
  </si>
  <si>
    <t>XYSL10704B</t>
  </si>
  <si>
    <t>BRAIDED LIGHTNING CABLE RG 10'</t>
  </si>
  <si>
    <t>XYSL4204F</t>
  </si>
  <si>
    <t>BRAIDED LIGHTNING CABLE BLK 4'</t>
  </si>
  <si>
    <t>XYSL4604F</t>
  </si>
  <si>
    <t>BRAIDED LIGHTNING CABLE WHT 4'</t>
  </si>
  <si>
    <t>XYSL4704F</t>
  </si>
  <si>
    <t>BRAIDED LIGHTNING CABLE RG 4'</t>
  </si>
  <si>
    <t>XYSLTC10604R</t>
  </si>
  <si>
    <t>USB-C LIGHNING CABLE 10' WH</t>
  </si>
  <si>
    <t>XYSLTC4604R</t>
  </si>
  <si>
    <t>USB-C LIGHNING CABLE 4' WH</t>
  </si>
  <si>
    <t>XYSLTGWC24</t>
  </si>
  <si>
    <t>USB WALL CHRGR 2.4AMP LIGHTNIN</t>
  </si>
  <si>
    <t>XYSM10204B</t>
  </si>
  <si>
    <t>BRAIDED MICRO USB CABLE BK 10'</t>
  </si>
  <si>
    <t>XYSM10604B</t>
  </si>
  <si>
    <t>BRAIDED MICRO USB CABLE WH 10'</t>
  </si>
  <si>
    <t>XYSM4204F</t>
  </si>
  <si>
    <t>BRAIDED MICRO USB CABLE BLK 4'</t>
  </si>
  <si>
    <t>XYSM4604F</t>
  </si>
  <si>
    <t>BRAIDED MICRO USB CABLE WHT 4'</t>
  </si>
  <si>
    <t>XYSMAG15WHT</t>
  </si>
  <si>
    <t>MAGNETIC WIRELESS CHARGER</t>
  </si>
  <si>
    <t>XYSPB10TCM</t>
  </si>
  <si>
    <t>POWER BANK DUAL 10K MHA</t>
  </si>
  <si>
    <t>XYSPB5MWT</t>
  </si>
  <si>
    <t>XYSTC10204B</t>
  </si>
  <si>
    <t>BRAIDED USB-C CABLE BLACK 10'</t>
  </si>
  <si>
    <t>XYSTC10604B</t>
  </si>
  <si>
    <t>BRAIDED USB-C CABLE WHITE 10'</t>
  </si>
  <si>
    <t>XYSTC4204F</t>
  </si>
  <si>
    <t>XYSTC4604F</t>
  </si>
  <si>
    <t>UOX</t>
  </si>
  <si>
    <t>DM11</t>
  </si>
  <si>
    <t>MAGNISHEET 10.75X8.25 2X</t>
  </si>
  <si>
    <t>DM21</t>
  </si>
  <si>
    <t>PAGE SIZE MAGNIFIER DELUXE</t>
  </si>
  <si>
    <t>DS36GL</t>
  </si>
  <si>
    <t>3.5"MAGNIFIER 2X W/4.5XSPOT</t>
  </si>
  <si>
    <t>DS50GL</t>
  </si>
  <si>
    <t>2" MAGNIFIER 3X W/6X SPOT</t>
  </si>
  <si>
    <t>JS24</t>
  </si>
  <si>
    <t>MAGNIFIER 2X  3" X 4" HANDHELD</t>
  </si>
  <si>
    <t>LD33</t>
  </si>
  <si>
    <t>LUMIDOME 2X POLISHED 2"LOUPE</t>
  </si>
  <si>
    <t>LD75</t>
  </si>
  <si>
    <t>3" LUMIDOME MAGNIFIER</t>
  </si>
  <si>
    <t>MJ50</t>
  </si>
  <si>
    <t>LIGHTED MAGNIFIER 2"X3" 2X</t>
  </si>
  <si>
    <t>MM22</t>
  </si>
  <si>
    <t>BOOKMARK MAGNIFER W 6" RULER</t>
  </si>
  <si>
    <t>NL10</t>
  </si>
  <si>
    <t>NECKLIGHT W/2 LED LIGHTS</t>
  </si>
  <si>
    <t>PM33</t>
  </si>
  <si>
    <t>POCKET MAGNIFIER 2.5X,4.5X,6X</t>
  </si>
  <si>
    <t>PO55</t>
  </si>
  <si>
    <t>POP LIGHT MAGNIFIER 5X</t>
  </si>
  <si>
    <t>SG14</t>
  </si>
  <si>
    <t>5" MAGNIFIER 2X W.SPOT 11.5X</t>
  </si>
  <si>
    <t>SVXP</t>
  </si>
  <si>
    <t>RECTANGULAR MAGNIFIER</t>
  </si>
  <si>
    <t>WM01</t>
  </si>
  <si>
    <t>WALLET SIZE 2.5X MAGNIFIER 2PK</t>
  </si>
  <si>
    <t>MD01</t>
  </si>
  <si>
    <t>MAGNIFIER 16 PIECE</t>
  </si>
  <si>
    <t>LEO</t>
  </si>
  <si>
    <t>033</t>
  </si>
  <si>
    <t>PUNCH,3 HOLE ADJ. BLK,1/BOX</t>
  </si>
  <si>
    <t>200AR</t>
  </si>
  <si>
    <t>PUSH PINS, 100/PK, ASST</t>
  </si>
  <si>
    <t>200CL</t>
  </si>
  <si>
    <t>PUSH PINS, 100/PK, CLEAR</t>
  </si>
  <si>
    <t>20200</t>
  </si>
  <si>
    <t>PUSH PINS,ASST.,20/CD</t>
  </si>
  <si>
    <t>20210</t>
  </si>
  <si>
    <t>PUSH PINS,CLEAR,20/CD</t>
  </si>
  <si>
    <t>21118</t>
  </si>
  <si>
    <t>MAP PIN,1/8" ASST.,100/CD</t>
  </si>
  <si>
    <t>21238</t>
  </si>
  <si>
    <t>MAP TACKS 3/8" ASST 20/CD</t>
  </si>
  <si>
    <t>33134</t>
  </si>
  <si>
    <t>STICKY NOTES, 3X3 YELLOW 4CT</t>
  </si>
  <si>
    <t>33200</t>
  </si>
  <si>
    <t>STICKY NOTES 3X3 PASTEL 4CT</t>
  </si>
  <si>
    <t>33234</t>
  </si>
  <si>
    <t>STICKY NOTES,3X3,AST PASTL.4PK</t>
  </si>
  <si>
    <t>35200</t>
  </si>
  <si>
    <t>DE BOARD 8.5X11 MAGNETIC ASST</t>
  </si>
  <si>
    <t>35314</t>
  </si>
  <si>
    <t>DE BOARD MAG 11X14 SLV FRAME</t>
  </si>
  <si>
    <t>35375</t>
  </si>
  <si>
    <t>DE BOARD 17X23 MAGNETIC GY FRM</t>
  </si>
  <si>
    <t>35415</t>
  </si>
  <si>
    <t>DE BOARD 17X23 MAGNETIC W/CORK</t>
  </si>
  <si>
    <t>359066</t>
  </si>
  <si>
    <t>MAGNETS BLK/WHT ASST 6CT</t>
  </si>
  <si>
    <t>359106</t>
  </si>
  <si>
    <t>MAGNETS,SUPER STRONG,AST 10/CD</t>
  </si>
  <si>
    <t>39100CL</t>
  </si>
  <si>
    <t>CALC,HAND HELD,8DIGIT,AST CLRS</t>
  </si>
  <si>
    <t>39200CL</t>
  </si>
  <si>
    <t>CALCULATOR,DESK TOP,8-DIGIT</t>
  </si>
  <si>
    <t>39240CL</t>
  </si>
  <si>
    <t>CALCULATOR,SCIENTIFIC</t>
  </si>
  <si>
    <t>47804</t>
  </si>
  <si>
    <t>DRY ERASE MARKERS BULLET AST 4</t>
  </si>
  <si>
    <t>47814</t>
  </si>
  <si>
    <t>DRY ERASE MKRS,CHISEL TIP 4/CD</t>
  </si>
  <si>
    <t>47828</t>
  </si>
  <si>
    <t>DRY ERASE MARKERS,AST,8/CD</t>
  </si>
  <si>
    <t>47834</t>
  </si>
  <si>
    <t>DE MARKERS FINE ASST 4CT</t>
  </si>
  <si>
    <t>48115</t>
  </si>
  <si>
    <t>SHEET PROTECTOR CLR ECON. 15CT</t>
  </si>
  <si>
    <t>144*</t>
  </si>
  <si>
    <t>50002</t>
  </si>
  <si>
    <t>BINDER CLIPS BC-02 3/8"CAP 12B</t>
  </si>
  <si>
    <t>50005</t>
  </si>
  <si>
    <t>BINDER CLIPS BC-05 5/8"CAP 12B</t>
  </si>
  <si>
    <t>BINDER CLIPS BC-10 1"CAP 12B</t>
  </si>
  <si>
    <t>50200</t>
  </si>
  <si>
    <t>BINDER CLIPS SMALL 3/8"CAP 6CT</t>
  </si>
  <si>
    <t>50500</t>
  </si>
  <si>
    <t>BINDER CLIPS MED 5/8"CAP 3CT</t>
  </si>
  <si>
    <t>51000</t>
  </si>
  <si>
    <t>BINDER CLIP LARGE 1"CAP 1CT</t>
  </si>
  <si>
    <t>56300</t>
  </si>
  <si>
    <t>RUBBER BAND BALL ASST COLORS</t>
  </si>
  <si>
    <t>563176</t>
  </si>
  <si>
    <t>RUBBER BANDS 7" ASSTD 12/BAG</t>
  </si>
  <si>
    <t>563816</t>
  </si>
  <si>
    <t>RUBBERBANDS CREPE AST SZ 1-3/8</t>
  </si>
  <si>
    <t>563856</t>
  </si>
  <si>
    <t>RUBBERBANDS AST SIZE AST COLOR</t>
  </si>
  <si>
    <t>65016</t>
  </si>
  <si>
    <t>LOOSELEAF RINGS,1",5/CD</t>
  </si>
  <si>
    <t>65020</t>
  </si>
  <si>
    <t>LOOSELEAF RINGS,2",3/CD</t>
  </si>
  <si>
    <t>144</t>
  </si>
  <si>
    <t>65810</t>
  </si>
  <si>
    <t>PENCIL #2 YW SHARPENED 10/CT</t>
  </si>
  <si>
    <t>65812</t>
  </si>
  <si>
    <t>PENCIL #2 YELLOW 10PK</t>
  </si>
  <si>
    <t>72025</t>
  </si>
  <si>
    <t>NAME BADGES,BLUE HELLO,25/CT</t>
  </si>
  <si>
    <t>72128</t>
  </si>
  <si>
    <t>LABELS 1X2-3/4" WHT,128/CT</t>
  </si>
  <si>
    <t>72135</t>
  </si>
  <si>
    <t>LABELS 2"X4",WHITE,35/CT</t>
  </si>
  <si>
    <t>72156</t>
  </si>
  <si>
    <t>LABELS FILE FOLDER, WHITE</t>
  </si>
  <si>
    <t>72306</t>
  </si>
  <si>
    <t>LABELS,3/4" ROUND,ASTD COLOR</t>
  </si>
  <si>
    <t>72394</t>
  </si>
  <si>
    <t>CORRECTION TAPE,1/CD</t>
  </si>
  <si>
    <t>72440</t>
  </si>
  <si>
    <t>STARS,FOIL ASTD,1/2",440/CT</t>
  </si>
  <si>
    <t>72525</t>
  </si>
  <si>
    <t>LABELS, MAILING TO/FROM,25CT</t>
  </si>
  <si>
    <t>72544</t>
  </si>
  <si>
    <t>REINFORCEMENTS,WHITE,544/CT</t>
  </si>
  <si>
    <t>74500</t>
  </si>
  <si>
    <t>ERASER F/DRY ERASE BOARD,5"</t>
  </si>
  <si>
    <t>74541</t>
  </si>
  <si>
    <t>CHALKHOLDER,ALUMINUM,SILVER</t>
  </si>
  <si>
    <t>74545</t>
  </si>
  <si>
    <t>CHALKHOLDER,ALUMINUM,ASSORTED</t>
  </si>
  <si>
    <t>74560</t>
  </si>
  <si>
    <t>FELT SPRAY ERASER</t>
  </si>
  <si>
    <t>76305</t>
  </si>
  <si>
    <t>PENCIL BOX,TRANS ASTD</t>
  </si>
  <si>
    <t>76310</t>
  </si>
  <si>
    <t>PENCIL BOX DOUBLE SIDED</t>
  </si>
  <si>
    <t>76350</t>
  </si>
  <si>
    <t>PENCIL POUCH,2POCKET,ASSTD</t>
  </si>
  <si>
    <t>76365</t>
  </si>
  <si>
    <t>PCL.POUCH-3PKT.EXP 2.5"</t>
  </si>
  <si>
    <t>76380</t>
  </si>
  <si>
    <t>PENCIL POUCH,CLEAR</t>
  </si>
  <si>
    <t>76920</t>
  </si>
  <si>
    <t>PENCILS &amp; PALS VALUE PACK</t>
  </si>
  <si>
    <t>77120</t>
  </si>
  <si>
    <t>RULER,WOOD 12" METAL EDGE</t>
  </si>
  <si>
    <t>77336</t>
  </si>
  <si>
    <t>RULER,12"PLASTIC,TRANSLCNT,AST</t>
  </si>
  <si>
    <t>79050</t>
  </si>
  <si>
    <t>REUSABLE BOX,VINYL CLIPS,JUMBO</t>
  </si>
  <si>
    <t>79060</t>
  </si>
  <si>
    <t>REUSABLE BOX,PUSH PINS,ASST.</t>
  </si>
  <si>
    <t>79160</t>
  </si>
  <si>
    <t>REUSABLE BOX,PUSH PINS,CLEAR</t>
  </si>
  <si>
    <t>79312</t>
  </si>
  <si>
    <t>BINDER CLIPS SMALL 3/8"CAP 12C</t>
  </si>
  <si>
    <t>79550</t>
  </si>
  <si>
    <t>REUSABLE BOX,PAPER CLIPS,JUMBO</t>
  </si>
  <si>
    <t>79911</t>
  </si>
  <si>
    <t>THUMB TACKS,VINYL COATED,100C</t>
  </si>
  <si>
    <t>80033</t>
  </si>
  <si>
    <t>PAPER CLIPS,#1 VINYL,100/CD</t>
  </si>
  <si>
    <t>80050</t>
  </si>
  <si>
    <t>PAPER CLIPS,JUMBO VINYL,40/CD</t>
  </si>
  <si>
    <t>80112</t>
  </si>
  <si>
    <t>RULER 12" PLASTIC,CLEAR</t>
  </si>
  <si>
    <t>80120</t>
  </si>
  <si>
    <t>BINDER CLIPS MTLC AST 12CT</t>
  </si>
  <si>
    <t>80262</t>
  </si>
  <si>
    <t>COLOR STAPLES,STD,1M/BX,2BX/CD</t>
  </si>
  <si>
    <t>80336</t>
  </si>
  <si>
    <t>RULER,12" PLASTIC,UPC,ASTD</t>
  </si>
  <si>
    <t>80360</t>
  </si>
  <si>
    <t>BALL BEARING COMPASS,CARDED</t>
  </si>
  <si>
    <t>80412</t>
  </si>
  <si>
    <t>RULER 12" PLASTIC,ASST. COLORS</t>
  </si>
  <si>
    <t>80533</t>
  </si>
  <si>
    <t>PAPER CLIPS,#1 GEM,100/CD</t>
  </si>
  <si>
    <t>80550</t>
  </si>
  <si>
    <t>PAPER CLIPS,JUMBO,40/CD</t>
  </si>
  <si>
    <t>80600</t>
  </si>
  <si>
    <t>6" PROTRACTOR ASSORTED CLRS CD</t>
  </si>
  <si>
    <t>80610</t>
  </si>
  <si>
    <t>RULER 6" PLASTIC,CLEAR</t>
  </si>
  <si>
    <t>80640</t>
  </si>
  <si>
    <t>RULER 6" PLASTIC,ASST. COLORS</t>
  </si>
  <si>
    <t>80673</t>
  </si>
  <si>
    <t>ROUND HEAD FASTENER,40/CD</t>
  </si>
  <si>
    <t>80722</t>
  </si>
  <si>
    <t>SHARPENER,2-HOLE PLASTIC,CARDE</t>
  </si>
  <si>
    <t>80730</t>
  </si>
  <si>
    <t>SHARPENER ONE HOLE W/RECEPTACL</t>
  </si>
  <si>
    <t>80735</t>
  </si>
  <si>
    <t>SHARPENER ERASER COMBO AST 1CD</t>
  </si>
  <si>
    <t>80772</t>
  </si>
  <si>
    <t>SHARPENER,DELUXE 2 HOLE,1/CD</t>
  </si>
  <si>
    <t>80825</t>
  </si>
  <si>
    <t>SHEARS CUSHION STAINLESS 8.25"</t>
  </si>
  <si>
    <t>808756</t>
  </si>
  <si>
    <t>STAPLE REMOVER BLUE CARDED</t>
  </si>
  <si>
    <t>80901</t>
  </si>
  <si>
    <t>PAPER PUNCH,1 HOLE,1/CD</t>
  </si>
  <si>
    <t>80933</t>
  </si>
  <si>
    <t>BINDER PUNCH 3HOLE MTL AST 1CD</t>
  </si>
  <si>
    <t>80955</t>
  </si>
  <si>
    <t>ERASER CAPS,5/CD</t>
  </si>
  <si>
    <t>80960</t>
  </si>
  <si>
    <t>BALL COMPASS &amp; 6"PROTRACTOR</t>
  </si>
  <si>
    <t>809656</t>
  </si>
  <si>
    <t>COMPASS/PROTRACTOR SET,ASTD</t>
  </si>
  <si>
    <t>80991</t>
  </si>
  <si>
    <t>THUMB TACKS,VINYL COATED,60/CD</t>
  </si>
  <si>
    <t>82000</t>
  </si>
  <si>
    <t>MINI STAPLER W/COLORED STAPLES</t>
  </si>
  <si>
    <t>82028</t>
  </si>
  <si>
    <t>STAPLER,HALF STRIP,ASST CARDED</t>
  </si>
  <si>
    <t>82528</t>
  </si>
  <si>
    <t>STAPLER,FULL STRIP,ASST CARDED</t>
  </si>
  <si>
    <t>83322</t>
  </si>
  <si>
    <t>SAFETY PINS ASST 22/PK</t>
  </si>
  <si>
    <t>87515</t>
  </si>
  <si>
    <t>BOOKEND 5"STEEL NON-SKID BLK</t>
  </si>
  <si>
    <t>PR</t>
  </si>
  <si>
    <t>87915</t>
  </si>
  <si>
    <t>BOOKEND 9"STEEL,NON-SKID BLK</t>
  </si>
  <si>
    <t>89001</t>
  </si>
  <si>
    <t>CLIPBOARD MEMO 6X9 MASONITE</t>
  </si>
  <si>
    <t>89243</t>
  </si>
  <si>
    <t>CLIPBOARD LTR MASONITE</t>
  </si>
  <si>
    <t>89244</t>
  </si>
  <si>
    <t>CLIPBOARD LEGAL MASONITE</t>
  </si>
  <si>
    <t>89710</t>
  </si>
  <si>
    <t>CLIPBOARD,PLASTIC,CLEAR</t>
  </si>
  <si>
    <t>89715</t>
  </si>
  <si>
    <t>CLIPBOARD,PLASTIC,LTR,NEON BLU</t>
  </si>
  <si>
    <t>89770</t>
  </si>
  <si>
    <t>CLIPBOARD,PLASTIC,NEON, AST</t>
  </si>
  <si>
    <t>90013</t>
  </si>
  <si>
    <t>PUNCH,3 HOLE FIXED,BLK,1/BX</t>
  </si>
  <si>
    <t>34516ST</t>
  </si>
  <si>
    <t>STRETCH BOOK COVERS,AST,36PC</t>
  </si>
  <si>
    <t>35200ST</t>
  </si>
  <si>
    <t>DE BOARD 8.5X11 MAG.AST 12PC</t>
  </si>
  <si>
    <t>35300ST</t>
  </si>
  <si>
    <t>DE CALENDAR MAGNETIC 14X14 6PC</t>
  </si>
  <si>
    <t>35600ST</t>
  </si>
  <si>
    <t>DE BOARD MAG MINI 6X9 12CT</t>
  </si>
  <si>
    <t>48500ST</t>
  </si>
  <si>
    <t>INDEX DIVIDERS 5TAB PLAST. 24P</t>
  </si>
  <si>
    <t>65810ST</t>
  </si>
  <si>
    <t>PENCIL #2 10CT SHARPENED 36PC</t>
  </si>
  <si>
    <t>76310ST</t>
  </si>
  <si>
    <t>PENCIL BOX DOUBLE SIDED 24PC</t>
  </si>
  <si>
    <t>76330ST</t>
  </si>
  <si>
    <t>PENCIL POUCH,AST COLORS,24PC</t>
  </si>
  <si>
    <t>76350ST</t>
  </si>
  <si>
    <t>PENCIL POUCH,2PCKT,ASTD,24PC</t>
  </si>
  <si>
    <t>76365ST</t>
  </si>
  <si>
    <t>PCL.POUCH-3PKT.EXP 2.5" 24PC</t>
  </si>
  <si>
    <t>76380ST</t>
  </si>
  <si>
    <t>PENCIL POUCH,CLEAR,24PC</t>
  </si>
  <si>
    <t>76920ST</t>
  </si>
  <si>
    <t>PENCILS&amp;PALS VALUE PK 12 PC DY</t>
  </si>
  <si>
    <t>80336ST</t>
  </si>
  <si>
    <t>RULER,PLASTIC,UPC,ASTD,36PC</t>
  </si>
  <si>
    <t>80965ST</t>
  </si>
  <si>
    <t>COMPASS/PROTRACTR SET,AST 12PC</t>
  </si>
  <si>
    <t>82000CU</t>
  </si>
  <si>
    <t>MINI STAPLER KIT,ASST.30PC DY</t>
  </si>
  <si>
    <t>89770CD</t>
  </si>
  <si>
    <t>CLIPBOARD NEON COUNTER DY 12PC</t>
  </si>
  <si>
    <t>FFL1</t>
  </si>
  <si>
    <t>FILE FOLDER LABEL,WHT,FF3W</t>
  </si>
  <si>
    <t>FFL4</t>
  </si>
  <si>
    <t>FILE FOLDER LABEL,LT BLU,FF3LB</t>
  </si>
  <si>
    <t>ML0100</t>
  </si>
  <si>
    <t>LABEL,LSR/IJ,8.5X11,WH,1C,5165</t>
  </si>
  <si>
    <t>ML0125</t>
  </si>
  <si>
    <t>LABEL,LSR/IJ,8.5X11,WH,25/PK</t>
  </si>
  <si>
    <t>ML0600</t>
  </si>
  <si>
    <t>LABEL,LSR/IJ,3-1/3X4,WH,5164</t>
  </si>
  <si>
    <t>ML1000</t>
  </si>
  <si>
    <t>LABEL,LSR/IJ,2X4,WH,100SH,5163</t>
  </si>
  <si>
    <t>ML1025</t>
  </si>
  <si>
    <t>LABEL,LSR/IJ,2X4,WH,25SH,5263</t>
  </si>
  <si>
    <t>ML1400</t>
  </si>
  <si>
    <t>LABEL,LASER/IJ,SHIP,1X4",5162</t>
  </si>
  <si>
    <t>ML1425</t>
  </si>
  <si>
    <t>LABEL,LASER/IJ,ADD,1.5X4,5162</t>
  </si>
  <si>
    <t>ML2025</t>
  </si>
  <si>
    <t>LABEL,LASER/IJ,ADD.,1X4",5261</t>
  </si>
  <si>
    <t>ML3000</t>
  </si>
  <si>
    <t>LABEL,LSR/IJ,ADD,1X2-5/8,5160</t>
  </si>
  <si>
    <t>ML3025</t>
  </si>
  <si>
    <t>LABEL,LSR/IJ,ADD,1X2-5/8,5260</t>
  </si>
  <si>
    <t>ML7000</t>
  </si>
  <si>
    <t>LABEL,LSR/IJ,BADGE,WH,5395</t>
  </si>
  <si>
    <t>ML8025</t>
  </si>
  <si>
    <t>LABEL,LSR/IJ,1/2X1.75,WH,8167</t>
  </si>
  <si>
    <t>ML8550</t>
  </si>
  <si>
    <t>BUSINESS CARDS,LSR/IJ,WH,5371</t>
  </si>
  <si>
    <t>MR1212</t>
  </si>
  <si>
    <t>LABEL,3/4"DIA,WHT,R1212</t>
  </si>
  <si>
    <t>MR121210</t>
  </si>
  <si>
    <t>LABEL,3/4"DIA,GRN GLO,T5468</t>
  </si>
  <si>
    <t>MR121212</t>
  </si>
  <si>
    <t>LABEL,3/4"DIA,YEL GLO,T5470</t>
  </si>
  <si>
    <t>MR121213</t>
  </si>
  <si>
    <t>LABEL,3/4"DIA,ORG GLO,T5471</t>
  </si>
  <si>
    <t>MR12123</t>
  </si>
  <si>
    <t>LABEL,3/4"DIA,LT BLU,T5461</t>
  </si>
  <si>
    <t>MR12124</t>
  </si>
  <si>
    <t>LABEL,3/4"DIA,YEL,T5462</t>
  </si>
  <si>
    <t>MR12127</t>
  </si>
  <si>
    <t>LABEL,3/4"DIA,ORG,T5465</t>
  </si>
  <si>
    <t>MR12128</t>
  </si>
  <si>
    <t>LABEL,3/4"DIA,RED,T5466</t>
  </si>
  <si>
    <t>MR12129</t>
  </si>
  <si>
    <t>LABEL,3/4"DIA,RED GLO,T5467</t>
  </si>
  <si>
    <t>MR1212A1</t>
  </si>
  <si>
    <t>LABEL,3/4"DIA,AST,T5472</t>
  </si>
  <si>
    <t>MR1616</t>
  </si>
  <si>
    <t>LABEL,1"DIA,WHITE,R1616</t>
  </si>
  <si>
    <t>MR404A1</t>
  </si>
  <si>
    <t>LABEL,1/4"DIA,AST,T5795</t>
  </si>
  <si>
    <t>MR505</t>
  </si>
  <si>
    <t>LABEL,5/16"DIA,WHT,R505</t>
  </si>
  <si>
    <t>MR808</t>
  </si>
  <si>
    <t>LABEL,1/2"DIA, WHITE,R808</t>
  </si>
  <si>
    <t>MR808A1</t>
  </si>
  <si>
    <t>LABEL,1/2"DIA,ASSORTED,8086AS</t>
  </si>
  <si>
    <t>MR808RG</t>
  </si>
  <si>
    <t>LABEL,1/2"DIA,RED GLO,8082RG</t>
  </si>
  <si>
    <t>MS1014</t>
  </si>
  <si>
    <t>LABEL,5/8X7/8,WHT,S1014</t>
  </si>
  <si>
    <t>MS1216</t>
  </si>
  <si>
    <t>LABEL,3/4X1,WHT,S1216</t>
  </si>
  <si>
    <t>MS1624</t>
  </si>
  <si>
    <t>LABEL,1X1.5,WHT,S1624</t>
  </si>
  <si>
    <t>MS1648</t>
  </si>
  <si>
    <t>LABEL,1X3,WHT,S1648</t>
  </si>
  <si>
    <t>MS1648A1</t>
  </si>
  <si>
    <t>LABEL,1X3,AST,5475</t>
  </si>
  <si>
    <t>MS2448</t>
  </si>
  <si>
    <t>LABEL,1.5X3,WHT,S2448</t>
  </si>
  <si>
    <t>MS508</t>
  </si>
  <si>
    <t>LABEL,5/16X1/2,WHT,S508</t>
  </si>
  <si>
    <t>MS610</t>
  </si>
  <si>
    <t>LABEL,3/8X5/8,WHT,S610</t>
  </si>
  <si>
    <t>MS620</t>
  </si>
  <si>
    <t>LABEL,3/8X1.25,WHT,S620</t>
  </si>
  <si>
    <t>MS6424</t>
  </si>
  <si>
    <t>LABEL,4X1.5,WHT,S6424</t>
  </si>
  <si>
    <t>MS6432</t>
  </si>
  <si>
    <t>LABEL,4X2,WHT,S6432</t>
  </si>
  <si>
    <t>MS812</t>
  </si>
  <si>
    <t>LABEL,1/2X3/4" WHT,S812</t>
  </si>
  <si>
    <t>MS816</t>
  </si>
  <si>
    <t>LABEL,1/2X1" WHT,S816</t>
  </si>
  <si>
    <t>OS719</t>
  </si>
  <si>
    <t>NOTARY SEAL,GOLD 1-7/8"</t>
  </si>
  <si>
    <t>OS720</t>
  </si>
  <si>
    <t>NOTARY SEAL,GOLD,2"</t>
  </si>
  <si>
    <t>CLI</t>
  </si>
  <si>
    <t>05017</t>
  </si>
  <si>
    <t>SHEET PROT STD T-LD CLEAR 10PK</t>
  </si>
  <si>
    <t>05047</t>
  </si>
  <si>
    <t>SHEET PROTECTORS STD WT.25/PK</t>
  </si>
  <si>
    <t>100</t>
  </si>
  <si>
    <t>06300</t>
  </si>
  <si>
    <t>PAPER PORTS LAM 2PKT 3HOLE AST</t>
  </si>
  <si>
    <t>06650</t>
  </si>
  <si>
    <t>BINDER PKT WRITE-ON TABS 5CT</t>
  </si>
  <si>
    <t>21032</t>
  </si>
  <si>
    <t>FILLER PAPER REINF 10X8.5 100</t>
  </si>
  <si>
    <t>22022</t>
  </si>
  <si>
    <t>COMP BOOK CR 100SH BLK MARBLE</t>
  </si>
  <si>
    <t>22024</t>
  </si>
  <si>
    <t>COMP BOOK WR 100SH BLK MARBLE</t>
  </si>
  <si>
    <t>22031</t>
  </si>
  <si>
    <t>FILLER PAPER CR 10.5X8 100/PK</t>
  </si>
  <si>
    <t>22032</t>
  </si>
  <si>
    <t>FILLER PAPER WR 10.5X8 100/PK</t>
  </si>
  <si>
    <t>22035</t>
  </si>
  <si>
    <t>NOTEBOOK 1SUB CR. 70CT ASST</t>
  </si>
  <si>
    <t>22044</t>
  </si>
  <si>
    <t>NOTEBOOK 1SUB WR. PERF,70CT RD</t>
  </si>
  <si>
    <t>22065</t>
  </si>
  <si>
    <t>NOTEBOOK 1SUB WR. 70CT</t>
  </si>
  <si>
    <t>30600</t>
  </si>
  <si>
    <t>CLIPBOARD FOLDER,8.5X11,ASST</t>
  </si>
  <si>
    <t>31710</t>
  </si>
  <si>
    <t>BINDER 1"POLY,ASTD BRIGHTS</t>
  </si>
  <si>
    <t>31720</t>
  </si>
  <si>
    <t>BINDER 1.5" POLY,ASTD BRIGHTS</t>
  </si>
  <si>
    <t>32557</t>
  </si>
  <si>
    <t>REPORT COVERS W/BONES - WHITE</t>
  </si>
  <si>
    <t>33080</t>
  </si>
  <si>
    <t>POLY 8 PCKT PORTFOLIO,ASSTD</t>
  </si>
  <si>
    <t>33940</t>
  </si>
  <si>
    <t>POLY PORTS 3PKT HVYWT ASST</t>
  </si>
  <si>
    <t>48500</t>
  </si>
  <si>
    <t>STORAGE/PENCIL BOX,3 COMP.AST</t>
  </si>
  <si>
    <t>48750</t>
  </si>
  <si>
    <t>SPIRAL INDEX CARD /TAB,3X5,AST</t>
  </si>
  <si>
    <t>58700</t>
  </si>
  <si>
    <t>BACKPACK FILE,LTR,7PKT,ASTD</t>
  </si>
  <si>
    <t>61003</t>
  </si>
  <si>
    <t>SPR HVYWT.SHEET PROT.CLR 50/BX</t>
  </si>
  <si>
    <t>62013</t>
  </si>
  <si>
    <t>TOPPER SHT PROT.HVYWT.CLR 50BX</t>
  </si>
  <si>
    <t>62018</t>
  </si>
  <si>
    <t>TOPPER SHT PROT HVYWT NGLR 50B</t>
  </si>
  <si>
    <t>62027</t>
  </si>
  <si>
    <t>TOPPER SHT PROT.,STD CLR,100BX</t>
  </si>
  <si>
    <t>62037</t>
  </si>
  <si>
    <t>TOPPER SHT PROT,STD WT,CL,50BX</t>
  </si>
  <si>
    <t>62038</t>
  </si>
  <si>
    <t>TOPPER SHT PROT,STD WT,NG,50BX</t>
  </si>
  <si>
    <t>62048</t>
  </si>
  <si>
    <t>TOPPER SHT PROT.,STD N-G,100BX</t>
  </si>
  <si>
    <t>62127</t>
  </si>
  <si>
    <t>PROJECT FOLDERS,CLEAR,25/BX</t>
  </si>
  <si>
    <t>65001</t>
  </si>
  <si>
    <t>CLEER ADHEER,9X12,2 MIL,50/BX</t>
  </si>
  <si>
    <t>92233</t>
  </si>
  <si>
    <t>NAME BADGES GREEN "HELLO" 100/</t>
  </si>
  <si>
    <t>92234</t>
  </si>
  <si>
    <t>NAME BADGES RED "HELLO" 100/BX</t>
  </si>
  <si>
    <t>92235</t>
  </si>
  <si>
    <t>NAME BADGES BLUE "HELLO" 100/B</t>
  </si>
  <si>
    <t>92263</t>
  </si>
  <si>
    <t>NAME BADGES GREEN BORDER 100/B</t>
  </si>
  <si>
    <t>92264</t>
  </si>
  <si>
    <t>NAME BADGES RED BORDER 100/BX</t>
  </si>
  <si>
    <t>92265</t>
  </si>
  <si>
    <t>NAME BADGES BLUE BORDER 100/BX</t>
  </si>
  <si>
    <t>92266</t>
  </si>
  <si>
    <t>NAME BADGES GOLD BORDER 100/BX</t>
  </si>
  <si>
    <t>92277</t>
  </si>
  <si>
    <t>NAME BADGES PLAIN WHITE 100/BX</t>
  </si>
  <si>
    <t>99326</t>
  </si>
  <si>
    <t>CLIP'N GO REPORT COVER, ASSTD.</t>
  </si>
  <si>
    <t>05600</t>
  </si>
  <si>
    <t>PENCIL CASE,SLIDER,POLY,AST,24</t>
  </si>
  <si>
    <t>30600D</t>
  </si>
  <si>
    <t>CLIPBOARD FOLDER,AST,12PC DY</t>
  </si>
  <si>
    <t>33930D</t>
  </si>
  <si>
    <t>PORTFOLIO 2PKT POLY 3HOLE 36PC</t>
  </si>
  <si>
    <t>33950D</t>
  </si>
  <si>
    <t>POLY PORTFOLIO 2PKT,AST 36PC</t>
  </si>
  <si>
    <t>33960D</t>
  </si>
  <si>
    <t>POLY PORT,2PKT,PRONGS,AST,36PC</t>
  </si>
  <si>
    <t>58046</t>
  </si>
  <si>
    <t>CARD CASE,4X6,POLY,AST,24PCS</t>
  </si>
  <si>
    <t>58335</t>
  </si>
  <si>
    <t>CARD CASE,3X5,POLY,AST,24PCS</t>
  </si>
  <si>
    <t>CEG</t>
  </si>
  <si>
    <t>00030</t>
  </si>
  <si>
    <t>LONG LAB COAT XXS (2601)</t>
  </si>
  <si>
    <t>00031</t>
  </si>
  <si>
    <t>LONG LAB COAT XS (2601)</t>
  </si>
  <si>
    <t>00032</t>
  </si>
  <si>
    <t>LONG LAB COAT SM (2601)</t>
  </si>
  <si>
    <t>00033</t>
  </si>
  <si>
    <t>LONG LAB COAT MED (2601)</t>
  </si>
  <si>
    <t>00034</t>
  </si>
  <si>
    <t>LONG LAB COAT LGE (2601)</t>
  </si>
  <si>
    <t>00035</t>
  </si>
  <si>
    <t>LONG LAB COAT XLG (2601)</t>
  </si>
  <si>
    <t>00036</t>
  </si>
  <si>
    <t>LONG LAB COAT 2XLG (2601)</t>
  </si>
  <si>
    <t>00037</t>
  </si>
  <si>
    <t>LONG LAB COAT 3XLG (2601)</t>
  </si>
  <si>
    <t>00038</t>
  </si>
  <si>
    <t>LONG LAB COAT 4XLG (2601)</t>
  </si>
  <si>
    <t>1001</t>
  </si>
  <si>
    <t>LAB SAFETY GOGGLES (ANSI Z87+)</t>
  </si>
  <si>
    <t>1002</t>
  </si>
  <si>
    <t>STEALTH LAB SF GOGGLES(ANSIZ87</t>
  </si>
  <si>
    <t>NG001LG</t>
  </si>
  <si>
    <t>NITRILE GLOVES LG 10PK</t>
  </si>
  <si>
    <t>NG001MED</t>
  </si>
  <si>
    <t>NITRILE GLOVES MED 10PK</t>
  </si>
  <si>
    <t>NG001SM</t>
  </si>
  <si>
    <t>NITRILE GLOVES SM 10PK</t>
  </si>
  <si>
    <t>NG001XL</t>
  </si>
  <si>
    <t>NITRILE GLOVES XL 10PK</t>
  </si>
  <si>
    <t>CYO</t>
  </si>
  <si>
    <t>053506</t>
  </si>
  <si>
    <t>ART &amp; CRAFT BRUSHES, 5/CT</t>
  </si>
  <si>
    <t>053516</t>
  </si>
  <si>
    <t>ART/CRAFT BRUSHES 8CT</t>
  </si>
  <si>
    <t>080313</t>
  </si>
  <si>
    <t>SILLY PUTTY,ORIGINAL,080102</t>
  </si>
  <si>
    <t>080990</t>
  </si>
  <si>
    <t>SILLY PUTTY GLOW EGG 2PK</t>
  </si>
  <si>
    <t>080991</t>
  </si>
  <si>
    <t>SILLY PUTTY METALLIC EGG 2PK</t>
  </si>
  <si>
    <t>080992</t>
  </si>
  <si>
    <t>SILLY PUTTY VARETY PACK 4CT</t>
  </si>
  <si>
    <t>080993</t>
  </si>
  <si>
    <t>SILLY PUTTY SWEET/SQUISH 2PK</t>
  </si>
  <si>
    <t>501402</t>
  </si>
  <si>
    <t>CHALK,ANTI-DUST,WHITE</t>
  </si>
  <si>
    <t>510320</t>
  </si>
  <si>
    <t>CHALK, WHITE</t>
  </si>
  <si>
    <t>510816</t>
  </si>
  <si>
    <t>512016</t>
  </si>
  <si>
    <t>SIDEWALK CHALK 16CT</t>
  </si>
  <si>
    <t>520048</t>
  </si>
  <si>
    <t>CRAYOLA CRAYON (48 CT)</t>
  </si>
  <si>
    <t>520096</t>
  </si>
  <si>
    <t>CRAYOLA CRAYON (96 CT.)</t>
  </si>
  <si>
    <t>520108</t>
  </si>
  <si>
    <t>CRAYONS 24 CT.COLORS OF WORLD</t>
  </si>
  <si>
    <t>520389</t>
  </si>
  <si>
    <t>CRAYONS JUMBO 8CT</t>
  </si>
  <si>
    <t>52064D</t>
  </si>
  <si>
    <t>CRAYONS,HINGED BOX,W/SHARPENER</t>
  </si>
  <si>
    <t>523008</t>
  </si>
  <si>
    <t>CRAYOLA PEG BOX, 8 CT.</t>
  </si>
  <si>
    <t>523016</t>
  </si>
  <si>
    <t>CRAYOLA PEG BOX, 16 CT.</t>
  </si>
  <si>
    <t>523024</t>
  </si>
  <si>
    <t>CRAYOLA CRAYONS TUCK BOX 24CT</t>
  </si>
  <si>
    <t>529724</t>
  </si>
  <si>
    <t>MINI TWISTABLES,24 CT.</t>
  </si>
  <si>
    <t>530525</t>
  </si>
  <si>
    <t>WATERCOLOR WASHABLE 8 PAN</t>
  </si>
  <si>
    <t>530555</t>
  </si>
  <si>
    <t>WATERCOLOR WASHABLE, 16 PAN</t>
  </si>
  <si>
    <t>574401</t>
  </si>
  <si>
    <t>MODEL MAGIC,4OZ PACK,WHITE</t>
  </si>
  <si>
    <t>574402</t>
  </si>
  <si>
    <t>MODEL MAGIC 4 OZ, AQUAMARINE</t>
  </si>
  <si>
    <t>574433</t>
  </si>
  <si>
    <t>MODEL MAGIC,4OZ PACK,BISQUE</t>
  </si>
  <si>
    <t>574434</t>
  </si>
  <si>
    <t>MODEL MAGIC,4OZ PACK,YELLOW</t>
  </si>
  <si>
    <t>574436</t>
  </si>
  <si>
    <t>MODEL MAGIC,4OZ PACK,ORANGE</t>
  </si>
  <si>
    <t>574438</t>
  </si>
  <si>
    <t>MODEL MAGIC,4OZ PACK,RED</t>
  </si>
  <si>
    <t>574442</t>
  </si>
  <si>
    <t>MODEL MAGIC,4OZ PACK,BLUE</t>
  </si>
  <si>
    <t>574444</t>
  </si>
  <si>
    <t>MODEL MAGIC,4OZ PACK,GREEN</t>
  </si>
  <si>
    <t>574451</t>
  </si>
  <si>
    <t>MODEL MAGIC,4OZ PACK,BLACK</t>
  </si>
  <si>
    <t>586504</t>
  </si>
  <si>
    <t>HIGHLIGHTERS ERASABLE 6CT</t>
  </si>
  <si>
    <t>587708</t>
  </si>
  <si>
    <t>CRAYOLA MARKERS BROAD CLASSIC</t>
  </si>
  <si>
    <t>587709</t>
  </si>
  <si>
    <t>CRAYOLA MARKERS FINE CLASSIC</t>
  </si>
  <si>
    <t>587712</t>
  </si>
  <si>
    <t>ASSORTED MARKERS, BROAD 12CT.</t>
  </si>
  <si>
    <t>587722</t>
  </si>
  <si>
    <t>CLASSIC MARKER,BROAD,10 CT.</t>
  </si>
  <si>
    <t>587726</t>
  </si>
  <si>
    <t>CLASSIC MARKER,FINE,10CT</t>
  </si>
  <si>
    <t>587802</t>
  </si>
  <si>
    <t>MARKERS 24CT.BROAD WORLD COLOR</t>
  </si>
  <si>
    <t>587808</t>
  </si>
  <si>
    <t>CRAYOLA WASHABLE BROAD CLASSIC</t>
  </si>
  <si>
    <t>587809</t>
  </si>
  <si>
    <t>CRAYOLA WASHABLE FINE CLASSIC</t>
  </si>
  <si>
    <t>587810</t>
  </si>
  <si>
    <t>MARKERS 24CT.FINE WORLD COLORS</t>
  </si>
  <si>
    <t>587812</t>
  </si>
  <si>
    <t>CRAYOLA WASHBLE MARKER BRD,12C</t>
  </si>
  <si>
    <t>587813</t>
  </si>
  <si>
    <t>CRAYOLA WASH MARKER,FINE 12 CT</t>
  </si>
  <si>
    <t>588356</t>
  </si>
  <si>
    <t>POSTER MARKERS XL CLASSIC 4CT</t>
  </si>
  <si>
    <t>588643</t>
  </si>
  <si>
    <t>GLITTER MARKERS</t>
  </si>
  <si>
    <t>682114</t>
  </si>
  <si>
    <t>PENCLS COLR KINDNESS PSTL 12CT</t>
  </si>
  <si>
    <t>682424</t>
  </si>
  <si>
    <t>COLORED PENCILS,ERASABLE, 24CT</t>
  </si>
  <si>
    <t>683708</t>
  </si>
  <si>
    <t>CRAYOLA METALLIC PENCILS,8 CT.</t>
  </si>
  <si>
    <t>684012</t>
  </si>
  <si>
    <t>CRAYOLA COLORED PENCILS-12/SET</t>
  </si>
  <si>
    <t>684024</t>
  </si>
  <si>
    <t>CRAYOLA COLORED PENCILS-24/SET</t>
  </si>
  <si>
    <t>684036</t>
  </si>
  <si>
    <t>CRAYOLA COLORED PENCILS-36/SET</t>
  </si>
  <si>
    <t>684050</t>
  </si>
  <si>
    <t>COLORED PENCILS, LONG, 50 CT.</t>
  </si>
  <si>
    <t>684302</t>
  </si>
  <si>
    <t>WATERCOLOR SHARPNED PENCILS,12</t>
  </si>
  <si>
    <t>684412</t>
  </si>
  <si>
    <t>COLORED PENCILS,ERASABLE, 12CT</t>
  </si>
  <si>
    <t>684607</t>
  </si>
  <si>
    <t>COLOR PENCILS 24CT WORLD COLOR</t>
  </si>
  <si>
    <t>687408</t>
  </si>
  <si>
    <t>TWISTABLES COLORED PCLS, 12CT</t>
  </si>
  <si>
    <t>693527</t>
  </si>
  <si>
    <t>GLITTER GLUE,9 CT. CARDED</t>
  </si>
  <si>
    <t>993000</t>
  </si>
  <si>
    <t>CONSTRUCTION PAPER 9X12 96SH</t>
  </si>
  <si>
    <t>01201</t>
  </si>
  <si>
    <t>BLUE STICK (FUNTACK) ADHESIVE</t>
  </si>
  <si>
    <t>DIX</t>
  </si>
  <si>
    <t>00800</t>
  </si>
  <si>
    <t>PRANG OVAL 8 WATERCOLORS</t>
  </si>
  <si>
    <t>12866</t>
  </si>
  <si>
    <t>GR</t>
  </si>
  <si>
    <t>12872</t>
  </si>
  <si>
    <t>ORIOLE PENCIL,#2</t>
  </si>
  <si>
    <t>DZ</t>
  </si>
  <si>
    <t>12886</t>
  </si>
  <si>
    <t>13002</t>
  </si>
  <si>
    <t>MY 1ST TRI-WRITE PCL NEON  2CD</t>
  </si>
  <si>
    <t>13012</t>
  </si>
  <si>
    <t>MY 1ST TRI-WRITE PCL NEON 12CT</t>
  </si>
  <si>
    <t>13018</t>
  </si>
  <si>
    <t>TICONDEROGA #2 SOFT NEON 18CT</t>
  </si>
  <si>
    <t>13084</t>
  </si>
  <si>
    <t>TRI WRITE NO ERASER 36/BX</t>
  </si>
  <si>
    <t>13304</t>
  </si>
  <si>
    <t>LADDIE PENCIL #3304 W/ERSR 12C</t>
  </si>
  <si>
    <t>13308</t>
  </si>
  <si>
    <t>BEGINNER PENCIL W/ERASER</t>
  </si>
  <si>
    <t>13472</t>
  </si>
  <si>
    <t>TIC. GOLF PENCIL/ERASER,72/BX</t>
  </si>
  <si>
    <t>13510</t>
  </si>
  <si>
    <t>TICONDEROGA METALLIC PNCL 10CT</t>
  </si>
  <si>
    <t>13518</t>
  </si>
  <si>
    <t>TICONDEROGA METALLIC PNCL 18CT</t>
  </si>
  <si>
    <t>13710</t>
  </si>
  <si>
    <t>TICONDEROGA PASTEL PENCIL 10CT</t>
  </si>
  <si>
    <t>13718</t>
  </si>
  <si>
    <t>TICONDEROGA PASTEL PENCIL 18CT</t>
  </si>
  <si>
    <t>13750</t>
  </si>
  <si>
    <t>#2 PENCILS SOFT PASTEL AST 150</t>
  </si>
  <si>
    <t>13806</t>
  </si>
  <si>
    <t>SHARPENED TICONDEROGA #2 PENCL</t>
  </si>
  <si>
    <t>13810</t>
  </si>
  <si>
    <t>TICONDEROGA PENCIL NEON 10CT</t>
  </si>
  <si>
    <t>13812</t>
  </si>
  <si>
    <t>TICONDEROGA PENCIL YW #2,12CT</t>
  </si>
  <si>
    <t>13818</t>
  </si>
  <si>
    <t>TICONDEROGA #2 PRE-SHARP 18CT</t>
  </si>
  <si>
    <t>13830</t>
  </si>
  <si>
    <t>TICONDEROGA #2 SOFT SHARPND 30</t>
  </si>
  <si>
    <t>13852</t>
  </si>
  <si>
    <t>PENCIL,TIC-TRIWRITE #2,8PK</t>
  </si>
  <si>
    <t>13856</t>
  </si>
  <si>
    <t>TRIANGLE PENCIL,#2,YW, DZ</t>
  </si>
  <si>
    <t>13881</t>
  </si>
  <si>
    <t>TICONDEROGA PENCIL #1 XTRA SFT</t>
  </si>
  <si>
    <t>13882</t>
  </si>
  <si>
    <t>TICONDEROGA PENCIL #2 SOFT</t>
  </si>
  <si>
    <t>13883</t>
  </si>
  <si>
    <t>TICONDEROGA PENCIL #3 HARD</t>
  </si>
  <si>
    <t>13884</t>
  </si>
  <si>
    <t>TICONDEROGA PENCIL #4 XTRA HRD</t>
  </si>
  <si>
    <t>13885</t>
  </si>
  <si>
    <t>TICONDEROGA PENCIL #2-5/10 MED</t>
  </si>
  <si>
    <t>13901</t>
  </si>
  <si>
    <t>CHECK PENCIL,ERASABLE RED,2PK</t>
  </si>
  <si>
    <t>13910</t>
  </si>
  <si>
    <t>TICONDEROGA PNCL,STRIPES,10CT</t>
  </si>
  <si>
    <t>13915</t>
  </si>
  <si>
    <t>TICONDEROGA#2 BLK PENCIL 10/PK</t>
  </si>
  <si>
    <t>13924</t>
  </si>
  <si>
    <t>PENCIL,SOFT #24CT,HANG TOP BOX</t>
  </si>
  <si>
    <t>13926</t>
  </si>
  <si>
    <t>TICONDEROGA#2 BLK PENCIL 24/CD</t>
  </si>
  <si>
    <t>13953</t>
  </si>
  <si>
    <t>TICONDEROGA#2 BLK PENCIL 12/CD</t>
  </si>
  <si>
    <t>13970</t>
  </si>
  <si>
    <t>#2 PENCIL, SILVER FINISH 12/PK</t>
  </si>
  <si>
    <t>14408</t>
  </si>
  <si>
    <t>PENCIL #2 YW,8CT POUCH</t>
  </si>
  <si>
    <t>14412</t>
  </si>
  <si>
    <t>PENCIL,ECONOMY #2,BX'D 144CT</t>
  </si>
  <si>
    <t>14420</t>
  </si>
  <si>
    <t>PENCIL #2 YELLOW 20/CT</t>
  </si>
  <si>
    <t>14428</t>
  </si>
  <si>
    <t>VARIETY PK.PENCIL,ERASERS 25PK</t>
  </si>
  <si>
    <t>14634</t>
  </si>
  <si>
    <t>TICONDEROGA #2 PCL SHARPEND 60</t>
  </si>
  <si>
    <t>14699</t>
  </si>
  <si>
    <t>PRANG MINI WATERCOLR PAINT SET</t>
  </si>
  <si>
    <t>14998</t>
  </si>
  <si>
    <t>GOLF PENCILS, YELLOW, 144/CT</t>
  </si>
  <si>
    <t>16016</t>
  </si>
  <si>
    <t>PRANG WATERCOLOR SET ASST 16CT</t>
  </si>
  <si>
    <t>22080</t>
  </si>
  <si>
    <t>PRANG COLORED PNCLS 3.3MM 8CT</t>
  </si>
  <si>
    <t>22120</t>
  </si>
  <si>
    <t>PRANG COLORED PENCIL SET,12PC.</t>
  </si>
  <si>
    <t>22240</t>
  </si>
  <si>
    <t>PRANG COLORED PENCIL SET,24PC.</t>
  </si>
  <si>
    <t>22506</t>
  </si>
  <si>
    <t>TRI-CONDEROGA PENCIL,BLK,6PK</t>
  </si>
  <si>
    <t>31901</t>
  </si>
  <si>
    <t>CORRECTION FLUID .7OZ 1/CD</t>
  </si>
  <si>
    <t>31931</t>
  </si>
  <si>
    <t>CORRECTION TAPE 1/CD</t>
  </si>
  <si>
    <t>33004</t>
  </si>
  <si>
    <t>MY 1ST SHORT PENCIL YW 4CT</t>
  </si>
  <si>
    <t>33012</t>
  </si>
  <si>
    <t>MY 1ST SHORT PENCIL YW 12CT</t>
  </si>
  <si>
    <t>33112</t>
  </si>
  <si>
    <t>MY 1ST SHORT PENCIL AST 12CT</t>
  </si>
  <si>
    <t>33306</t>
  </si>
  <si>
    <t>MY 1ST TICONDEROGA W/ERASER2PK</t>
  </si>
  <si>
    <t>33309</t>
  </si>
  <si>
    <t>MY 1ST TICONDEROGA W/SHARPENER</t>
  </si>
  <si>
    <t>33882</t>
  </si>
  <si>
    <t>PENCILS #2 TIC SHARPENED 4PK</t>
  </si>
  <si>
    <t>33892</t>
  </si>
  <si>
    <t>PENCILS #2 TIC SHARPENED 10PK</t>
  </si>
  <si>
    <t>37003</t>
  </si>
  <si>
    <t>PASTEL WEDGE ERASERS AST 3CT</t>
  </si>
  <si>
    <t>37010</t>
  </si>
  <si>
    <t>PASTEL PNCL CAP ERASER AST 10C</t>
  </si>
  <si>
    <t>38004</t>
  </si>
  <si>
    <t>TICON.ERASER WHITE VINYL   4CD</t>
  </si>
  <si>
    <t>38010</t>
  </si>
  <si>
    <t>VINYL WEDGE CAP ERASER 10CT</t>
  </si>
  <si>
    <t>38025</t>
  </si>
  <si>
    <t>PENCIL CAP ERASERS WHITE 25CT</t>
  </si>
  <si>
    <t>38915</t>
  </si>
  <si>
    <t>PASTEL MULTIPK ERASER AST 15CT</t>
  </si>
  <si>
    <t>38931</t>
  </si>
  <si>
    <t>ERASER ASST.,15 CAPS-3 NEON BE</t>
  </si>
  <si>
    <t>38953</t>
  </si>
  <si>
    <t>ERASER,PENCIL SHAPED,3CT</t>
  </si>
  <si>
    <t>38963</t>
  </si>
  <si>
    <t>ERASER PENCIL SHAPED NEON 3CT</t>
  </si>
  <si>
    <t>39001</t>
  </si>
  <si>
    <t>DUO SHARPENER/ERASER COMBO 1CD</t>
  </si>
  <si>
    <t>39003</t>
  </si>
  <si>
    <t>TICONDEROGA NEON WEDGE ERSR 3P</t>
  </si>
  <si>
    <t>39101</t>
  </si>
  <si>
    <t>MY 1ST SHARPENER 1CT</t>
  </si>
  <si>
    <t>39201</t>
  </si>
  <si>
    <t>TICONDEROGA 2 HOLE SHRPNR 1CT</t>
  </si>
  <si>
    <t>80525</t>
  </si>
  <si>
    <t>PRANG 8 WATERCOLOR W/BRUSH</t>
  </si>
  <si>
    <t>96212</t>
  </si>
  <si>
    <t>ENVIRO STIKS #2 TICONDGA 12/PK</t>
  </si>
  <si>
    <t>99992</t>
  </si>
  <si>
    <t>SENSEMATIC PLUS PNCL,2CT</t>
  </si>
  <si>
    <t>14472</t>
  </si>
  <si>
    <t>PENCIL #2 YW,8CT,72PC</t>
  </si>
  <si>
    <t>33337</t>
  </si>
  <si>
    <t>MY 1ST PENCIL/SHRPNR 4CT 30PC</t>
  </si>
  <si>
    <t>38936</t>
  </si>
  <si>
    <t>ERASER PENCIL SHAPE 36PC</t>
  </si>
  <si>
    <t>39100</t>
  </si>
  <si>
    <t>MY 1ST SHARPENER 12CT</t>
  </si>
  <si>
    <t>39200</t>
  </si>
  <si>
    <t>DRI</t>
  </si>
  <si>
    <t>351B1</t>
  </si>
  <si>
    <t>COUNTERFEIT MONEY DETECTOR PEN</t>
  </si>
  <si>
    <t>DUR</t>
  </si>
  <si>
    <t>MN1300B2Z</t>
  </si>
  <si>
    <t>D ALKALINE BATTERY,2PK</t>
  </si>
  <si>
    <t>MN1400B2Z</t>
  </si>
  <si>
    <t>C ALKALINE BATTERY,2PK</t>
  </si>
  <si>
    <t>14</t>
  </si>
  <si>
    <t>MN1500B2Z</t>
  </si>
  <si>
    <t>AA ALKALINE BATTERY,2PK</t>
  </si>
  <si>
    <t>MN1500B4Z</t>
  </si>
  <si>
    <t>AA ALKALINE BATTERY,4PK</t>
  </si>
  <si>
    <t>MN1604B1Z</t>
  </si>
  <si>
    <t>9 VOLT ALKALINE BATTERY,1CD</t>
  </si>
  <si>
    <t>MN2400B2Z</t>
  </si>
  <si>
    <t>AAA ALKALINE BATTERY,2PK</t>
  </si>
  <si>
    <t>MN2400B4Z</t>
  </si>
  <si>
    <t>AAA-CELL ALKALINE BATTERY,4/PK</t>
  </si>
  <si>
    <t>EPI</t>
  </si>
  <si>
    <t>1670X</t>
  </si>
  <si>
    <t>ELEC SHARPENER SCHOOL PRO</t>
  </si>
  <si>
    <t>16758</t>
  </si>
  <si>
    <t>BUZZ SHARPENER BATTERY ASSTD</t>
  </si>
  <si>
    <t>1818X</t>
  </si>
  <si>
    <t>BOSTON ELECTRIC SHARPENER BLAC</t>
  </si>
  <si>
    <t>19501X</t>
  </si>
  <si>
    <t>SHARPENER,BATTERY,M.MITE,</t>
  </si>
  <si>
    <t>E1322</t>
  </si>
  <si>
    <t>GLUE-ALL,4 OZ,WHT (E372)</t>
  </si>
  <si>
    <t>E1324</t>
  </si>
  <si>
    <t>GLUE-ALL,7.625 OZ,WHT (E379)</t>
  </si>
  <si>
    <t>E301</t>
  </si>
  <si>
    <t>SCHOOL GLUE,WASHABLE 1.25 OZ</t>
  </si>
  <si>
    <t>E304</t>
  </si>
  <si>
    <t>SCHOOL GLUE 4 OZ. WASHABLE</t>
  </si>
  <si>
    <t>E305</t>
  </si>
  <si>
    <t>SCHOOL GLUE CLEAR WASH. 5OZ</t>
  </si>
  <si>
    <t>E308</t>
  </si>
  <si>
    <t>SCHOOL GLUE 8 OZ. WASHABLE</t>
  </si>
  <si>
    <t>E451</t>
  </si>
  <si>
    <t>SPRAY ADHESIVE,ELMERS,11OZ.</t>
  </si>
  <si>
    <t>E515</t>
  </si>
  <si>
    <t>GLUE STICK,ALL PURPOSE,JUMBO</t>
  </si>
  <si>
    <t>E522</t>
  </si>
  <si>
    <t>GLUE STICK PURPLE .21OZ 2PK</t>
  </si>
  <si>
    <t>E523</t>
  </si>
  <si>
    <t>GLUE STICK,PURPLE,.77OZ 1CD</t>
  </si>
  <si>
    <t>E527</t>
  </si>
  <si>
    <t>GLUE STICK X-STRENGTH .88OZ</t>
  </si>
  <si>
    <t>E904</t>
  </si>
  <si>
    <t>RUBBER CEMENT, 4 OZ.</t>
  </si>
  <si>
    <t>X3311</t>
  </si>
  <si>
    <t>#1 KNIFE W/ #11 BLADE</t>
  </si>
  <si>
    <t>X3601Q3</t>
  </si>
  <si>
    <t>KNIFE #1 WITH SAFETY CAP</t>
  </si>
  <si>
    <t>X3602</t>
  </si>
  <si>
    <t>XACTO #2 KNIFE W/CAP CARDED</t>
  </si>
  <si>
    <t>X3627</t>
  </si>
  <si>
    <t>XACTO GRIPSTER KNIFE W/CAP BLK</t>
  </si>
  <si>
    <t>X411</t>
  </si>
  <si>
    <t>XACTO #11 BLADE 15PK CARDED</t>
  </si>
  <si>
    <t>EMO</t>
  </si>
  <si>
    <t>00601</t>
  </si>
  <si>
    <t>CAR CHARGER DUAL 2.1 A BK/WHT</t>
  </si>
  <si>
    <t>00608</t>
  </si>
  <si>
    <t>WALL CHARGER DUAL 2.0A BK/WHT</t>
  </si>
  <si>
    <t>00616</t>
  </si>
  <si>
    <t>LIGHTNING CABLE 3' USB BK/WHT</t>
  </si>
  <si>
    <t>00624</t>
  </si>
  <si>
    <t>EARBUDS W/MIC BLK/WHT</t>
  </si>
  <si>
    <t>00650</t>
  </si>
  <si>
    <t>MFI LIGHTNING CABLE 3' BK/WHT</t>
  </si>
  <si>
    <t>00675</t>
  </si>
  <si>
    <t>TYPE C ANDROID 3' CABLE BK/WHT</t>
  </si>
  <si>
    <t>98585</t>
  </si>
  <si>
    <t>TYPE C/LHTNG CBL MFI 2.4A 10FT</t>
  </si>
  <si>
    <t>98586</t>
  </si>
  <si>
    <t>TYPE C TO USB CBL 3.0A 10FT</t>
  </si>
  <si>
    <t>98587</t>
  </si>
  <si>
    <t>TYPE C TO TYPE C CBL 3.0A 10FT</t>
  </si>
  <si>
    <t>98541</t>
  </si>
  <si>
    <t>98542</t>
  </si>
  <si>
    <t>USB &amp;USB-C CAR CHARGER BK&amp;WT</t>
  </si>
  <si>
    <t>98543</t>
  </si>
  <si>
    <t>USB TO USBC WALL CHARGER BK&amp;WT</t>
  </si>
  <si>
    <t>98544</t>
  </si>
  <si>
    <t>USBC TO USBC 4'CABLE BK&amp;WH</t>
  </si>
  <si>
    <t>98545</t>
  </si>
  <si>
    <t>LIGHTNING-USB-C 4FT CABLE BK&amp;W</t>
  </si>
  <si>
    <t>98546</t>
  </si>
  <si>
    <t>MFI LIGHTNING-USB-C CABLE BKWT</t>
  </si>
  <si>
    <t>POSAF40CMFI</t>
  </si>
  <si>
    <t>CHARGE/SYNC CABLES 10FT (DROP)</t>
  </si>
  <si>
    <t>POSPLUSMFI</t>
  </si>
  <si>
    <t>CHARGE MAX PLUS MFI ASST. 80CT</t>
  </si>
  <si>
    <t>POSPLUSV1</t>
  </si>
  <si>
    <t>CHARGE MAX PLUS V1 ASST 80CT</t>
  </si>
  <si>
    <t>POSV1KIT</t>
  </si>
  <si>
    <t>CHARGE MAXX V1 DISPLAY 82PC</t>
  </si>
  <si>
    <t>EMT</t>
  </si>
  <si>
    <t>11061</t>
  </si>
  <si>
    <t>FLASH DRIVE 2.0,C410 16GB RED</t>
  </si>
  <si>
    <t>11064</t>
  </si>
  <si>
    <t>FLASH DRIVE 2.0,C410 32GB BLUE</t>
  </si>
  <si>
    <t>11067</t>
  </si>
  <si>
    <t>11070</t>
  </si>
  <si>
    <t>14208</t>
  </si>
  <si>
    <t>MEMORY CARD GOLD SDHC 10 32GB</t>
  </si>
  <si>
    <t>14209</t>
  </si>
  <si>
    <t>MEMORY CARD GOLD SDHC 10 64GB</t>
  </si>
  <si>
    <t>14225</t>
  </si>
  <si>
    <t>14226</t>
  </si>
  <si>
    <t>14227</t>
  </si>
  <si>
    <t>14228</t>
  </si>
  <si>
    <t>15814</t>
  </si>
  <si>
    <t>USB CABLE A TO TYPE C T700</t>
  </si>
  <si>
    <t>15838</t>
  </si>
  <si>
    <t>USB CABLE A TO MICRO T700</t>
  </si>
  <si>
    <t>15841</t>
  </si>
  <si>
    <t>USB CABLE A TO LITNING T700</t>
  </si>
  <si>
    <t>15853</t>
  </si>
  <si>
    <t>ADAPTER USB 3.1 TO TYPE C</t>
  </si>
  <si>
    <t>17094</t>
  </si>
  <si>
    <t>FLASH DRIVE 2.0 16GB NEON 3PK</t>
  </si>
  <si>
    <t>17110</t>
  </si>
  <si>
    <t>FLSH DRIVE 2.0 32GB NEON 3PK</t>
  </si>
  <si>
    <t>17141</t>
  </si>
  <si>
    <t>FLASH DRIVE 2.0 32GB NEON 2PK</t>
  </si>
  <si>
    <t>17312</t>
  </si>
  <si>
    <t>FLASH DRIVE 3.1 B113 32GB BLU</t>
  </si>
  <si>
    <t>17315</t>
  </si>
  <si>
    <t>FLASH DRIVE 3.1 B113 64GB GRN</t>
  </si>
  <si>
    <t>17318</t>
  </si>
  <si>
    <t>FLASH DRIVE 3.1 B113 128GB PPL</t>
  </si>
  <si>
    <t>17321</t>
  </si>
  <si>
    <t>FLASH DRIVE 3.1 B113 256GB RED</t>
  </si>
  <si>
    <t>17324</t>
  </si>
  <si>
    <t>CLICK DRIVE 3.2 B110 512GB BLK</t>
  </si>
  <si>
    <t>17934</t>
  </si>
  <si>
    <t>FLASH DRIVE 2.0 64GB NEON 2PK</t>
  </si>
  <si>
    <t>18257</t>
  </si>
  <si>
    <t>USB TYPE C D280 64GB</t>
  </si>
  <si>
    <t>66538</t>
  </si>
  <si>
    <t>PHILIPS FLASH DRIVE 3.0 128GB</t>
  </si>
  <si>
    <t>66542</t>
  </si>
  <si>
    <t>PHILIPS FLASH DRIVE 3.0 256GB</t>
  </si>
  <si>
    <t>66690</t>
  </si>
  <si>
    <t>PHILIPS FLASH DRIVE 2.0 16GB</t>
  </si>
  <si>
    <t>14917</t>
  </si>
  <si>
    <t>USB 16GB 2.0 FLASH DR.UPC 80PC</t>
  </si>
  <si>
    <t>16679</t>
  </si>
  <si>
    <t>USB 32GB 2.0 FLASH DRIVE  80PC</t>
  </si>
  <si>
    <t>EVE</t>
  </si>
  <si>
    <t>E91BP2</t>
  </si>
  <si>
    <t>AA-CELL ENERGIZER MAX 2/PK</t>
  </si>
  <si>
    <t>E91BP4</t>
  </si>
  <si>
    <t>AA-CELL ENERGIZER MAX 4/PK</t>
  </si>
  <si>
    <t>E92BP2</t>
  </si>
  <si>
    <t>AAA-CELL ENERGIZER MAX 2/PK</t>
  </si>
  <si>
    <t>E92BP4</t>
  </si>
  <si>
    <t>AAA-CELL ENERGIZER MAX 4/PK</t>
  </si>
  <si>
    <t>E92BP8</t>
  </si>
  <si>
    <t>AAA-CELL ENERGIZER MAX 8/PK</t>
  </si>
  <si>
    <t>FIX</t>
  </si>
  <si>
    <t>14201</t>
  </si>
  <si>
    <t>ENVELOPE,STRING,LTR,TOP,BLUE</t>
  </si>
  <si>
    <t>14202</t>
  </si>
  <si>
    <t>ENVELOPE,STRING,LTR,TOP,RED</t>
  </si>
  <si>
    <t>14203</t>
  </si>
  <si>
    <t>ENVELOPE,STRING,LTR,TOP,CLEAR</t>
  </si>
  <si>
    <t>14204</t>
  </si>
  <si>
    <t>ENVELOPE,STRING,LTR,TOP,PURPLE</t>
  </si>
  <si>
    <t>15201</t>
  </si>
  <si>
    <t>ENVELOPE,STRING,SIDE,LTR,BLUE</t>
  </si>
  <si>
    <t>15202</t>
  </si>
  <si>
    <t>ENVELOPE,STRING,SIDE,LTR,RED</t>
  </si>
  <si>
    <t>15203</t>
  </si>
  <si>
    <t>ENVELOPE,STRING,SIDE,LTR,CLR</t>
  </si>
  <si>
    <t>15204</t>
  </si>
  <si>
    <t>ENVELOPE,STRING,SIDE,LTR,PPL</t>
  </si>
  <si>
    <t>18083</t>
  </si>
  <si>
    <t>PENCIL POUCH,3HOLE,10.5X7,CLR</t>
  </si>
  <si>
    <t>30203</t>
  </si>
  <si>
    <t>BINDER POCKETS W/TAB 5PK,ASSTD</t>
  </si>
  <si>
    <t>30224</t>
  </si>
  <si>
    <t>SHEET PROTECTORS,TOP,10PK,CLR</t>
  </si>
  <si>
    <t>30227</t>
  </si>
  <si>
    <t>SHEET PROT,10PK,GRN OATH,GO</t>
  </si>
  <si>
    <t>30234</t>
  </si>
  <si>
    <t>SHEET PROTECTOR,TOP,CLR,25PK</t>
  </si>
  <si>
    <t>30235</t>
  </si>
  <si>
    <t>SHEET PROTECTOR,TOP,N/G,25PK</t>
  </si>
  <si>
    <t>30237</t>
  </si>
  <si>
    <t>SHEET PROTECTOR,GO POLY,25PK</t>
  </si>
  <si>
    <t>60</t>
  </si>
  <si>
    <t>A15460</t>
  </si>
  <si>
    <t>POLY ENVELOPE GLOW ASST LTR</t>
  </si>
  <si>
    <t>A15970</t>
  </si>
  <si>
    <t>ENVELOPE LTR S-LOAD SNAP AST</t>
  </si>
  <si>
    <t>30</t>
  </si>
  <si>
    <t>A18020</t>
  </si>
  <si>
    <t>ENVELOPE,ZIPPER,TRANS-ASTD</t>
  </si>
  <si>
    <t>A18270</t>
  </si>
  <si>
    <t>PENCIL POUCH SOFT 10X8 ASTD</t>
  </si>
  <si>
    <t>A20250</t>
  </si>
  <si>
    <t>CASE,3X5,CLOUD,ASTD</t>
  </si>
  <si>
    <t>A20460</t>
  </si>
  <si>
    <t>PENCIL BOX SLIDE GLOW ASST</t>
  </si>
  <si>
    <t>A20730</t>
  </si>
  <si>
    <t>CARD CASE,3X5,AST,GRN OATH,GO</t>
  </si>
  <si>
    <t>A20760</t>
  </si>
  <si>
    <t>PENCIL CASE,SLIDER,GRN OATH,GO</t>
  </si>
  <si>
    <t>A20890</t>
  </si>
  <si>
    <t>PENCIL BOX SLIDE GEO ASST</t>
  </si>
  <si>
    <t>A20930</t>
  </si>
  <si>
    <t>INDEX CARD CASE W/GUIDES,3X5</t>
  </si>
  <si>
    <t>A20950</t>
  </si>
  <si>
    <t>PENCIL BOX,SNAP,ASTD</t>
  </si>
  <si>
    <t>A20960</t>
  </si>
  <si>
    <t>PENCIL BOX W/DRAWER,ASSTD</t>
  </si>
  <si>
    <t>A22960</t>
  </si>
  <si>
    <t>BOX,PENCIL/STORAGE,8X5X2,ASTD</t>
  </si>
  <si>
    <t>A31290</t>
  </si>
  <si>
    <t>FOLDER,2PKT,FROSTED,ASTD</t>
  </si>
  <si>
    <t>A31320</t>
  </si>
  <si>
    <t>FOLDER,2PCKT,AST,OPAQUE</t>
  </si>
  <si>
    <t>A31370</t>
  </si>
  <si>
    <t>FOLDR,2PKT,LTR,AST,GN OATH,GO</t>
  </si>
  <si>
    <t>A31690</t>
  </si>
  <si>
    <t>FOLDER 2PKT GEO ASST</t>
  </si>
  <si>
    <t>A34290</t>
  </si>
  <si>
    <t>POCKET FILE,LTR,FROSTED,3",AST</t>
  </si>
  <si>
    <t>A43220</t>
  </si>
  <si>
    <t>FILE,EXP,13PKT,LTR,TRANS.,ASTD</t>
  </si>
  <si>
    <t>A43240</t>
  </si>
  <si>
    <t>FILE,EXP,7PKT,LTR,WAVE,AST</t>
  </si>
  <si>
    <t>A43280</t>
  </si>
  <si>
    <t>FILE,EXP,WAVE,13PKT,ASTD</t>
  </si>
  <si>
    <t>A43690</t>
  </si>
  <si>
    <t>EXP FILE LTR 13PKT GEO ASST</t>
  </si>
  <si>
    <t>A43720</t>
  </si>
  <si>
    <t>FILE,EXP,7PKT W/TABS,ASTD</t>
  </si>
  <si>
    <t>A43730</t>
  </si>
  <si>
    <t>EXP FILE,13PKT,LTR,GRN OATH,GO</t>
  </si>
  <si>
    <t>A43770</t>
  </si>
  <si>
    <t>EXP FILE,7PKT,AST,GRN OATH,GO</t>
  </si>
  <si>
    <t>A43920</t>
  </si>
  <si>
    <t>FILE,TOP/BTM EXP,13PKT,LTR</t>
  </si>
  <si>
    <t>A43930</t>
  </si>
  <si>
    <t>CHECK FILE,POLY,13-PKT,AST</t>
  </si>
  <si>
    <t>A43940</t>
  </si>
  <si>
    <t>FILE,TOP/BTM EXP,7PKT,ASTD</t>
  </si>
  <si>
    <t>A64420</t>
  </si>
  <si>
    <t>VIEW BINDER 1" RING GLOW ASST</t>
  </si>
  <si>
    <t>A64430</t>
  </si>
  <si>
    <t>VIEW BINDER 1.5" RING GLOW AST</t>
  </si>
  <si>
    <t>A64470</t>
  </si>
  <si>
    <t>BINDER,WAVE,1" W/3PKT,ASTD</t>
  </si>
  <si>
    <t>A64690</t>
  </si>
  <si>
    <t>BINDER 1" 3-RING GEO ASST</t>
  </si>
  <si>
    <t>A64920</t>
  </si>
  <si>
    <t>BINDER,1",FROSTED,ASTD</t>
  </si>
  <si>
    <t>A67730</t>
  </si>
  <si>
    <t>REPORT CVR,2PKT,PRONGS,GN OATH</t>
  </si>
  <si>
    <t>A67930</t>
  </si>
  <si>
    <t>REPORT COVERS,3PRG,2PKT,HD,AST</t>
  </si>
  <si>
    <t>AE18620</t>
  </si>
  <si>
    <t>MESH BAG 13X10 AST</t>
  </si>
  <si>
    <t>AE18640</t>
  </si>
  <si>
    <t>MESH BAG 9X7 AST</t>
  </si>
  <si>
    <t>AE18660</t>
  </si>
  <si>
    <t>MESH BAG 8X5X3 AST</t>
  </si>
  <si>
    <t>AE18680</t>
  </si>
  <si>
    <t>MESH BAG 7X3.5 ASST</t>
  </si>
  <si>
    <t>FSK</t>
  </si>
  <si>
    <t>1066990</t>
  </si>
  <si>
    <t>SAFETY POINT COMPASS AST</t>
  </si>
  <si>
    <t>1066991</t>
  </si>
  <si>
    <t>SWING ARM PROTRACTOR AST</t>
  </si>
  <si>
    <t>1066993</t>
  </si>
  <si>
    <t>TWIST SHARPENER CIRCULAR AST</t>
  </si>
  <si>
    <t>1067042</t>
  </si>
  <si>
    <t>KIDS SCISSORS 5" BLUNT TIP</t>
  </si>
  <si>
    <t>1067052</t>
  </si>
  <si>
    <t>KIDS SCISSORS 5" POINTED TIP</t>
  </si>
  <si>
    <t>1067093</t>
  </si>
  <si>
    <t>LEFT HAND KIDS SCISSORS POINTE</t>
  </si>
  <si>
    <t>1067123</t>
  </si>
  <si>
    <t>BIG KIDS SCISSORS 6" BLUE</t>
  </si>
  <si>
    <t>1067262</t>
  </si>
  <si>
    <t>EVERYDAY SCISSORS 8"</t>
  </si>
  <si>
    <t>1068911</t>
  </si>
  <si>
    <t>STUDENT SCISSORS 7" AST COLORS</t>
  </si>
  <si>
    <t>1073590</t>
  </si>
  <si>
    <t>NONSTICK SCISSORS SFTGRP 8"</t>
  </si>
  <si>
    <t>GTL</t>
  </si>
  <si>
    <t>26009</t>
  </si>
  <si>
    <t>BIBLE DRY HIGHLIGHTER,PINK</t>
  </si>
  <si>
    <t>26010</t>
  </si>
  <si>
    <t>BIBLE DRY HIGHLIGHTER,BLUE</t>
  </si>
  <si>
    <t>26025</t>
  </si>
  <si>
    <t>BIBLE DRY HIGHLIGHTER,YELLOW</t>
  </si>
  <si>
    <t>26026</t>
  </si>
  <si>
    <t>BIBLE DRY HIGHLIGHTER,GREEN</t>
  </si>
  <si>
    <t>26074</t>
  </si>
  <si>
    <t>BIBLE DRY HIGHLIGHTER KIT 4PK</t>
  </si>
  <si>
    <t>26109</t>
  </si>
  <si>
    <t>BIBLE DRY HILITER,PINK,1/CD</t>
  </si>
  <si>
    <t>26110</t>
  </si>
  <si>
    <t>BIBLE DRY HILITER,BLUE 1/CD</t>
  </si>
  <si>
    <t>26125</t>
  </si>
  <si>
    <t>BIBLE DRY HILITER,YELLOW 1/CD</t>
  </si>
  <si>
    <t>26126</t>
  </si>
  <si>
    <t>BIBLE DRY HILITER,GREEN 1/CD</t>
  </si>
  <si>
    <t>26375</t>
  </si>
  <si>
    <t>BIBLE DRY HILITER AST 5PC</t>
  </si>
  <si>
    <t>31010</t>
  </si>
  <si>
    <t>BIBLE STUDY PEN/PNCIL KIT,10PC</t>
  </si>
  <si>
    <t>ZEBRITE HIGHLIGHTER, BLUE</t>
  </si>
  <si>
    <t>72040</t>
  </si>
  <si>
    <t>ZEBRITE HIGHLIGHTER, GREEN</t>
  </si>
  <si>
    <t>ZEBRITE HIGHLIGHTER, YELLOW</t>
  </si>
  <si>
    <t>72070</t>
  </si>
  <si>
    <t>ZEBRITE HIGHLIGHTER, PINK</t>
  </si>
  <si>
    <t>72080</t>
  </si>
  <si>
    <t>ZEBRITE HIGHLIGHTER, VIOLET</t>
  </si>
  <si>
    <t>72730</t>
  </si>
  <si>
    <t>ZEBRITE DBLEND HIGHLIGHTER 3PK</t>
  </si>
  <si>
    <t>72750</t>
  </si>
  <si>
    <t>ZEBRITE DBLEND HIGHLIGHTER 5PK</t>
  </si>
  <si>
    <t>72950</t>
  </si>
  <si>
    <t>ZEBRITE 4+1 BIBLE MARKING KIT</t>
  </si>
  <si>
    <t>79278</t>
  </si>
  <si>
    <t>BIBLE BRITES HIGHLIGHTER 8PK</t>
  </si>
  <si>
    <t>88085</t>
  </si>
  <si>
    <t>MAGNIFIER WALLET 2.5 X 3.5</t>
  </si>
  <si>
    <t>88188</t>
  </si>
  <si>
    <t>MAGNIFIER BOOKMARK 3 X 9</t>
  </si>
  <si>
    <t>88230</t>
  </si>
  <si>
    <t>BIBLE MAGNIFIER 3N1 VALUE PACK</t>
  </si>
  <si>
    <t>89022</t>
  </si>
  <si>
    <t>BIBLE HIGLIDER ACCUGEL BLU 2CT</t>
  </si>
  <si>
    <t>89023</t>
  </si>
  <si>
    <t>BIBLE HIGLIDER ACCUGEL RED 2CT</t>
  </si>
  <si>
    <t>89024</t>
  </si>
  <si>
    <t>BIBLE HIGLIDER ACCUGEL GRN 2CT</t>
  </si>
  <si>
    <t>89025</t>
  </si>
  <si>
    <t>BIBLE HIGLIDER ACCUGEL YW 2CT</t>
  </si>
  <si>
    <t>89026</t>
  </si>
  <si>
    <t>BIBLE HIGLIDER ACCUGEL ORG 2CT</t>
  </si>
  <si>
    <t>89027</t>
  </si>
  <si>
    <t>BIBLE HIGLIDER ACCUGEL PNK 2CT</t>
  </si>
  <si>
    <t>89028</t>
  </si>
  <si>
    <t>BIBLE HIGLIDER ACCUGEL VIO 2CT</t>
  </si>
  <si>
    <t>89076</t>
  </si>
  <si>
    <t>BIBLE HI-GLIDER ACCU-GEL 6PK</t>
  </si>
  <si>
    <t>02648</t>
  </si>
  <si>
    <t>BIBLE DRY HIGHLIGHTER 48/PC DY</t>
  </si>
  <si>
    <t>88048</t>
  </si>
  <si>
    <t>MAGNIFIERS WALLET/BOOKMRK 48PC</t>
  </si>
  <si>
    <t>GOR</t>
  </si>
  <si>
    <t>102177</t>
  </si>
  <si>
    <t>SUPER GLUE MICRO PRECISE 5.5G</t>
  </si>
  <si>
    <t>102745</t>
  </si>
  <si>
    <t>MOUNTING PUTTY 2OZ</t>
  </si>
  <si>
    <t>104408</t>
  </si>
  <si>
    <t>SUPER GLUE PEN 5.5G</t>
  </si>
  <si>
    <t>105631</t>
  </si>
  <si>
    <t>TAPE,GORILLA,2"X10YDS,BLACK</t>
  </si>
  <si>
    <t>105779</t>
  </si>
  <si>
    <t>RUBBER CEMENT 4OZ CLEAR</t>
  </si>
  <si>
    <t>109804</t>
  </si>
  <si>
    <t>SUPER GLUE PRECISE GEL 15GM</t>
  </si>
  <si>
    <t>4500102</t>
  </si>
  <si>
    <t>GORILLA GLUE CLEAR 1.75OZ</t>
  </si>
  <si>
    <t>5000201</t>
  </si>
  <si>
    <t>GLUE,GORILLA,2OZ BTL,CRD</t>
  </si>
  <si>
    <t>5000503</t>
  </si>
  <si>
    <t>GORILLA GLUE,SINGLES,4TUBES/CD</t>
  </si>
  <si>
    <t>6027002</t>
  </si>
  <si>
    <t>CLEAR REPAIR TAPE 2X27 FT</t>
  </si>
  <si>
    <t>6067202</t>
  </si>
  <si>
    <t>MOUNTING TAPE SQUARES 24PK</t>
  </si>
  <si>
    <t>6100109</t>
  </si>
  <si>
    <t>TAPE,GORILLA,HANDY ROLL,1"X30'</t>
  </si>
  <si>
    <t>6200002</t>
  </si>
  <si>
    <t>WOOD GLUE,8OZ</t>
  </si>
  <si>
    <t>7500102</t>
  </si>
  <si>
    <t>SUPER GLUE BRSH+NZL 10GM BTL</t>
  </si>
  <si>
    <t>7600103</t>
  </si>
  <si>
    <t>SUPER GLUE GEL 15G BOTTLE</t>
  </si>
  <si>
    <t>7800109</t>
  </si>
  <si>
    <t>SUPER GLUE,GORILLA,3GRM TB,2PK</t>
  </si>
  <si>
    <t>7805009</t>
  </si>
  <si>
    <t>SUPERGLUE,GORILLA 15G BOTTLE</t>
  </si>
  <si>
    <t>7900102</t>
  </si>
  <si>
    <t>SUPER GLUE SINGLE TUBE 1PK</t>
  </si>
  <si>
    <t>HSG</t>
  </si>
  <si>
    <t>72019</t>
  </si>
  <si>
    <t>ENERGY CHEWS FRUIT SMOOTHIE</t>
  </si>
  <si>
    <t>72119</t>
  </si>
  <si>
    <t>ENERGY CHEWS CHERRY BLOSSOM</t>
  </si>
  <si>
    <t>72219</t>
  </si>
  <si>
    <t>ENERGY CHEWS POMEGRANATE</t>
  </si>
  <si>
    <t>74012</t>
  </si>
  <si>
    <t>ORGANIC WAFFLES HONEY</t>
  </si>
  <si>
    <t>74112</t>
  </si>
  <si>
    <t>ORGANIC WAFFLES VANILLA</t>
  </si>
  <si>
    <t>74312</t>
  </si>
  <si>
    <t>ORGANIC WAFFLES CHOCOLATE</t>
  </si>
  <si>
    <t>76012</t>
  </si>
  <si>
    <t>GF ORGANIC WAFFLES SLTD CARAME</t>
  </si>
  <si>
    <t>76112</t>
  </si>
  <si>
    <t>GF ORGANIC WAFFLES COOKIES/CRM</t>
  </si>
  <si>
    <t>76212</t>
  </si>
  <si>
    <t>GF ORGANIC WAFFLES CINNAMON</t>
  </si>
  <si>
    <t>78312</t>
  </si>
  <si>
    <t>ENERGY CHEWS CAFF CHERRY COLA</t>
  </si>
  <si>
    <t>78412</t>
  </si>
  <si>
    <t>ENERGY CHEWS CAFF STGRITA LIME</t>
  </si>
  <si>
    <t>83318</t>
  </si>
  <si>
    <t>MINI WAFFLES HONEY</t>
  </si>
  <si>
    <t>ITY</t>
  </si>
  <si>
    <t>A769511</t>
  </si>
  <si>
    <t>STANDING PEN CASE LIHIT NAVY</t>
  </si>
  <si>
    <t>A769524</t>
  </si>
  <si>
    <t>STANDING PEN CASE LIHIT BLK</t>
  </si>
  <si>
    <t>A77121</t>
  </si>
  <si>
    <t>STANDUP CASE-BEAR</t>
  </si>
  <si>
    <t>A771210</t>
  </si>
  <si>
    <t>STANDUP CASE-PENGUIN</t>
  </si>
  <si>
    <t>A7712102</t>
  </si>
  <si>
    <t>STAND UP CASE-AMERICAN SHORTHR</t>
  </si>
  <si>
    <t>A7712105</t>
  </si>
  <si>
    <t>STAND UP CASE-BLACK RABBIT</t>
  </si>
  <si>
    <t>A7712106</t>
  </si>
  <si>
    <t>STAND UP CASE FOX</t>
  </si>
  <si>
    <t>A7712107</t>
  </si>
  <si>
    <t>STAND UP CASE RACCOON</t>
  </si>
  <si>
    <t>A7712108</t>
  </si>
  <si>
    <t>STAND UP CASE KOALA</t>
  </si>
  <si>
    <t>A7712109</t>
  </si>
  <si>
    <t>STAND UP CASE SQUIRREL</t>
  </si>
  <si>
    <t>A7712111</t>
  </si>
  <si>
    <t>STANDUP CASE BLACK SHIBA</t>
  </si>
  <si>
    <t>A7712112</t>
  </si>
  <si>
    <t>STANDUP CASE BLUE GRAY HUSKY</t>
  </si>
  <si>
    <t>A7712113</t>
  </si>
  <si>
    <t>STANDUP CASE YELLOW RETRIEVER</t>
  </si>
  <si>
    <t>A7712114</t>
  </si>
  <si>
    <t>STAND UP CASE WHT DALMATION</t>
  </si>
  <si>
    <t>A7712115</t>
  </si>
  <si>
    <t>STANDUP CASE ORANGE BEAGLE</t>
  </si>
  <si>
    <t>A771213</t>
  </si>
  <si>
    <t>STANDUP CASE GREEN FROG</t>
  </si>
  <si>
    <t>A77122</t>
  </si>
  <si>
    <t>STANDUP CASE-SHIBE DOG</t>
  </si>
  <si>
    <t>A77123</t>
  </si>
  <si>
    <t>STANDUP CASE-BLACK CAT</t>
  </si>
  <si>
    <t>A77124</t>
  </si>
  <si>
    <t>STANDUP CASE-GRAY CAT</t>
  </si>
  <si>
    <t>A77125</t>
  </si>
  <si>
    <t>STANDUP CASE-PIG</t>
  </si>
  <si>
    <t>A77126</t>
  </si>
  <si>
    <t>STANDUP CASE-PANDA</t>
  </si>
  <si>
    <t>A77127</t>
  </si>
  <si>
    <t>STANDUP CASE-CALICO CAT</t>
  </si>
  <si>
    <t>A77161</t>
  </si>
  <si>
    <t>ZIPPER POUCH-BEAR</t>
  </si>
  <si>
    <t>A77162</t>
  </si>
  <si>
    <t>ZIPPER POUCH-SHIBA DOG</t>
  </si>
  <si>
    <t>A77163</t>
  </si>
  <si>
    <t>ZIPPER POUCH-BLACK CAT</t>
  </si>
  <si>
    <t>A77164</t>
  </si>
  <si>
    <t>ZIPPER POUCH-GREY CAT</t>
  </si>
  <si>
    <t>A77165</t>
  </si>
  <si>
    <t>ZIPPER POUCH-PIG</t>
  </si>
  <si>
    <t>A77166</t>
  </si>
  <si>
    <t>ZIPPER POUCH-PANDA</t>
  </si>
  <si>
    <t>A778110</t>
  </si>
  <si>
    <t>DOWN ZIPPER POUCH-PENGUIN</t>
  </si>
  <si>
    <t>A778116</t>
  </si>
  <si>
    <t>DOWN ZIPPER POUCH WHT SEAL</t>
  </si>
  <si>
    <t>A778118</t>
  </si>
  <si>
    <t>DOWN ZIPPER POUCH BROWN PUG</t>
  </si>
  <si>
    <t>A77812</t>
  </si>
  <si>
    <t>DOWN ZIPPER POUCH-SHIBA DOG</t>
  </si>
  <si>
    <t>A77813</t>
  </si>
  <si>
    <t>DOWN ZIPPER POUCH-BLACK CAT</t>
  </si>
  <si>
    <t>A77814</t>
  </si>
  <si>
    <t>DOWN ZIPPER POUCH-GREY CAT</t>
  </si>
  <si>
    <t>A77817</t>
  </si>
  <si>
    <t>DOWN ZIPPER POUCH-CALICO CAT</t>
  </si>
  <si>
    <t>A778210</t>
  </si>
  <si>
    <t>EGG POUCH PENGUIN</t>
  </si>
  <si>
    <t>A77822</t>
  </si>
  <si>
    <t>EGG POUCH SHIBA DOG</t>
  </si>
  <si>
    <t>A77823</t>
  </si>
  <si>
    <t>EGG POUCH BLACK CAT</t>
  </si>
  <si>
    <t>A77824</t>
  </si>
  <si>
    <t>EGG POUCH GREY CAT</t>
  </si>
  <si>
    <t>A77827</t>
  </si>
  <si>
    <t>EGG POUCH CALICO CAT</t>
  </si>
  <si>
    <t>A778510</t>
  </si>
  <si>
    <t>SLIM KEY CASE PENGUIN</t>
  </si>
  <si>
    <t>A77852</t>
  </si>
  <si>
    <t>SLIM KEY CASE SHIBA DOG</t>
  </si>
  <si>
    <t>A77853</t>
  </si>
  <si>
    <t>SLIM KEY CASE BLACK CAT</t>
  </si>
  <si>
    <t>A77854</t>
  </si>
  <si>
    <t>SLIM KEY CASE GRAY CAT</t>
  </si>
  <si>
    <t>A77857</t>
  </si>
  <si>
    <t>SLIM KEY CASE CALICO CAT</t>
  </si>
  <si>
    <t>A780316</t>
  </si>
  <si>
    <t>STICK SCISSORS-SEAL</t>
  </si>
  <si>
    <t>A780317</t>
  </si>
  <si>
    <t>STICK SCISSORS-CHICK</t>
  </si>
  <si>
    <t>A780318</t>
  </si>
  <si>
    <t>STICK SCISSORS-PUG</t>
  </si>
  <si>
    <t>A78032</t>
  </si>
  <si>
    <t>STICK SCISSORS-SHIBA DOG</t>
  </si>
  <si>
    <t>A78033</t>
  </si>
  <si>
    <t>STICK SCISSORS-BLACK CAT</t>
  </si>
  <si>
    <t>A78037</t>
  </si>
  <si>
    <t>STICK SCISSORS-CALICO CAT</t>
  </si>
  <si>
    <t>A780616</t>
  </si>
  <si>
    <t>PEN STAND-SEAL</t>
  </si>
  <si>
    <t>A780617</t>
  </si>
  <si>
    <t>PEN STAND-CHICK</t>
  </si>
  <si>
    <t>A780618</t>
  </si>
  <si>
    <t>PEN STAND-PUG</t>
  </si>
  <si>
    <t>A78062</t>
  </si>
  <si>
    <t>PEN STAND-SHIBA DOG</t>
  </si>
  <si>
    <t>AZ1114</t>
  </si>
  <si>
    <t>POLYZIP ART STORG ENV,11X14</t>
  </si>
  <si>
    <t>AZ1117</t>
  </si>
  <si>
    <t>POLYZIP ART STORG ENV,11X17</t>
  </si>
  <si>
    <t>AZ1319</t>
  </si>
  <si>
    <t>POLYZIP ART STORG ENV 13X19</t>
  </si>
  <si>
    <t>AZ1417</t>
  </si>
  <si>
    <t>POLYZIP ART STORG ENV,14X17</t>
  </si>
  <si>
    <t>AZ46</t>
  </si>
  <si>
    <t>POLYZIP ART STORG ENV,4X6</t>
  </si>
  <si>
    <t>AZ811</t>
  </si>
  <si>
    <t>POLYZIP ART STORG ENV,8.5X11</t>
  </si>
  <si>
    <t>AZ912</t>
  </si>
  <si>
    <t>POLYZIP ART STORG ENV,9X12</t>
  </si>
  <si>
    <t>CC12</t>
  </si>
  <si>
    <t>PROFOLIO,BLK W/CLR COVER,12PG</t>
  </si>
  <si>
    <t>CC24</t>
  </si>
  <si>
    <t>PROFOLIO,BLK W/CLR COVER,24PG</t>
  </si>
  <si>
    <t>CC36</t>
  </si>
  <si>
    <t>PROFOLIO,BLK W/CLR COVER,36PG</t>
  </si>
  <si>
    <t>CC48</t>
  </si>
  <si>
    <t>PROFOLIO,BLK W/CLR COVER,48PG</t>
  </si>
  <si>
    <t>CL10BK</t>
  </si>
  <si>
    <t>DOUBLEHEADER CALLIGRAPHY - BLK</t>
  </si>
  <si>
    <t>DOUBLEHEADER CALLIGRAPHY - BLU</t>
  </si>
  <si>
    <t>DOUBLEHEADER,CALLIG,BLK,1/CD</t>
  </si>
  <si>
    <t>CL10GN</t>
  </si>
  <si>
    <t>DOUBLEHEADER CALLIGRAPHY - GRN</t>
  </si>
  <si>
    <t>CL10PK</t>
  </si>
  <si>
    <t>DOUBLEHEADER CALLIGRAPHY - PNK</t>
  </si>
  <si>
    <t>CL10PL</t>
  </si>
  <si>
    <t>DOUBLEHEADER CALLIGRAPHY - PUR</t>
  </si>
  <si>
    <t>CL10RD</t>
  </si>
  <si>
    <t>DOUBLEHEADER CALLIGRAPHY - RED</t>
  </si>
  <si>
    <t>IA1211</t>
  </si>
  <si>
    <t>ART PROFOLIO 11"X14" 24PG</t>
  </si>
  <si>
    <t>IA1212</t>
  </si>
  <si>
    <t>ART PROFOLIO 11"X17" 24PG</t>
  </si>
  <si>
    <t>IA128</t>
  </si>
  <si>
    <t>ART PROFOLIO,8.5X11,24PG</t>
  </si>
  <si>
    <t>IA12812</t>
  </si>
  <si>
    <t>ART PROFOLIO,8.5X11,12PG</t>
  </si>
  <si>
    <t>IA129</t>
  </si>
  <si>
    <t>ART PROFOLIO 9"X12" 24PG</t>
  </si>
  <si>
    <t>MDP47CHMR</t>
  </si>
  <si>
    <t>MIDTOWN POUCH 4X7 CHCL/MRN</t>
  </si>
  <si>
    <t>MDP47GNPU</t>
  </si>
  <si>
    <t>MIDTOWN POUCH 4X7 GRN/PPL</t>
  </si>
  <si>
    <t>MDP47GYBU</t>
  </si>
  <si>
    <t>MIDTOWN POUCH 4X7 GY/BL</t>
  </si>
  <si>
    <t>MDP47OCOR</t>
  </si>
  <si>
    <t>MIDTOWN POUCH 4X7 OCN/ORG</t>
  </si>
  <si>
    <t>MDP59CHMR</t>
  </si>
  <si>
    <t>MIDTOWN POUCH 5X9 CHCL/MRN</t>
  </si>
  <si>
    <t>MDP59GNPU</t>
  </si>
  <si>
    <t>MIDTOWN POUCH 5X9 GRN/PPL</t>
  </si>
  <si>
    <t>MDP59GYBU</t>
  </si>
  <si>
    <t>MIDTOWN POUCH 5X9 GY/BL</t>
  </si>
  <si>
    <t>MDP59OCOR</t>
  </si>
  <si>
    <t>MIDTOWN POUCH 5X9 OCN/ORG</t>
  </si>
  <si>
    <t>OALFSMGR1</t>
  </si>
  <si>
    <t>PROFOLIO OASIS NB MINIMI PASTE</t>
  </si>
  <si>
    <t>OALFSMHE1</t>
  </si>
  <si>
    <t>PROFOLIO OASIS NB MINIMI PINK</t>
  </si>
  <si>
    <t>OALGAV</t>
  </si>
  <si>
    <t>PROFOLIO OASIS NB LG AVOCADO</t>
  </si>
  <si>
    <t>OALGBR</t>
  </si>
  <si>
    <t>PROFOLIO OASIS NB LG BRICK</t>
  </si>
  <si>
    <t>OALGGY</t>
  </si>
  <si>
    <t>PROFOLIO OASIS NB LG GRAY</t>
  </si>
  <si>
    <t>OALGPU</t>
  </si>
  <si>
    <t>PROFOLIO OASIS NB LG PURPLE</t>
  </si>
  <si>
    <t>OALGSK</t>
  </si>
  <si>
    <t>PROFOLIO OASIS NB LG SKY BLUE</t>
  </si>
  <si>
    <t>OALGWG</t>
  </si>
  <si>
    <t>PROFOLIO OASIS NB LG WNTRGREEN</t>
  </si>
  <si>
    <t>OAMDAV</t>
  </si>
  <si>
    <t>PROFOLIO OASIS NB MD AVOCADO</t>
  </si>
  <si>
    <t>OAMDBR</t>
  </si>
  <si>
    <t>PROFOLIO OASIS NB MD BRICK</t>
  </si>
  <si>
    <t>OAMDCH</t>
  </si>
  <si>
    <t>PROFOLIO OASIS NB MD CHARCOAL</t>
  </si>
  <si>
    <t>OAMDGY</t>
  </si>
  <si>
    <t>PROFOLIO OASIS NB MED GRAY</t>
  </si>
  <si>
    <t>OAMDPU</t>
  </si>
  <si>
    <t>PROFOLIO OASIS NB MED PURPLE</t>
  </si>
  <si>
    <t>OAMDSK</t>
  </si>
  <si>
    <t>PROFOLIO OASIS NB MD SKY BLUE</t>
  </si>
  <si>
    <t>OAMDWG</t>
  </si>
  <si>
    <t>PROFOLIO OASIS NB MD WNTRGREEN</t>
  </si>
  <si>
    <t>OASMAV</t>
  </si>
  <si>
    <t>PROFOLIO OASIS NB SM AVOCADO</t>
  </si>
  <si>
    <t>OASMBR</t>
  </si>
  <si>
    <t>PROFOLIO OASIS NB SM BRICK</t>
  </si>
  <si>
    <t>OASMCH</t>
  </si>
  <si>
    <t>PROFOLIO OASIS NB SM CHARCOAL</t>
  </si>
  <si>
    <t>OASMDBM1</t>
  </si>
  <si>
    <t>OASIS NB STUDIO SPTLT HEART HA</t>
  </si>
  <si>
    <t>OASMDDT1</t>
  </si>
  <si>
    <t>OASIS NB STUDIO SPTLT CAT LOVE</t>
  </si>
  <si>
    <t>OASMDGG1</t>
  </si>
  <si>
    <t>OASIS NB STUDIO SPTLT LA VENDO</t>
  </si>
  <si>
    <t>OASMDLG1</t>
  </si>
  <si>
    <t>OASIS NB STUDIO SPTLT INVITE</t>
  </si>
  <si>
    <t>OASMGY</t>
  </si>
  <si>
    <t>PROFOLIO OASIS NB SM GRAY</t>
  </si>
  <si>
    <t>OASMPU</t>
  </si>
  <si>
    <t>PROFOLIO OASIS NB SM PURPLE</t>
  </si>
  <si>
    <t>OASMSK</t>
  </si>
  <si>
    <t>PROFOLIO OASIS NB SM SKY BLUE</t>
  </si>
  <si>
    <t>OASMWG</t>
  </si>
  <si>
    <t>PROFOLIO OASIS NB SM WNTRGREEN</t>
  </si>
  <si>
    <t>POLY ENV LTR 10X13 STRING CLR</t>
  </si>
  <si>
    <t>PE20CL</t>
  </si>
  <si>
    <t>POLY ENV LTR 13X9 VELCRO CLEAR</t>
  </si>
  <si>
    <t>PE50CR</t>
  </si>
  <si>
    <t>POLY ENVELOPE,RING BINDER,CLR</t>
  </si>
  <si>
    <t>XE100BU</t>
  </si>
  <si>
    <t>XENON RT PEN OCEAN BLUE</t>
  </si>
  <si>
    <t>XE100GN</t>
  </si>
  <si>
    <t>XENON RT PEN EMERALD GREEN</t>
  </si>
  <si>
    <t>XE100GY</t>
  </si>
  <si>
    <t>XENON RT PEN THUNDER GREY</t>
  </si>
  <si>
    <t>XE100OR</t>
  </si>
  <si>
    <t>XENON RT PEN,AMBER</t>
  </si>
  <si>
    <t>XE100PU</t>
  </si>
  <si>
    <t>XENON RT PEN AMETHYST</t>
  </si>
  <si>
    <t>XE100RD</t>
  </si>
  <si>
    <t>XENON RT PEN LAVA RED</t>
  </si>
  <si>
    <t>XE100TQ</t>
  </si>
  <si>
    <t>XENON RT PEN TURQUOISE</t>
  </si>
  <si>
    <t>CL1000</t>
  </si>
  <si>
    <t>DOUBLEHEADER CALLIGRAPHY,108PC</t>
  </si>
  <si>
    <t>OA5400</t>
  </si>
  <si>
    <t>PROFOLIO NTBK OASIS 54CT</t>
  </si>
  <si>
    <t>OA6600</t>
  </si>
  <si>
    <t>PROFOLIO OASIS NB 54CT NEW</t>
  </si>
  <si>
    <t>XE500</t>
  </si>
  <si>
    <t>XENON RT PEN DISPLAY,72PC</t>
  </si>
  <si>
    <t>KHI</t>
  </si>
  <si>
    <t>02006</t>
  </si>
  <si>
    <t>02106</t>
  </si>
  <si>
    <t>BUBS SOUR STRAWBERRY VNLA 5.5</t>
  </si>
  <si>
    <t>02206</t>
  </si>
  <si>
    <t>02306</t>
  </si>
  <si>
    <t>BUBS SOUR LEMON RASP. 5.5OZ</t>
  </si>
  <si>
    <t>45402</t>
  </si>
  <si>
    <t>CASHEWS SALTED 2OZ</t>
  </si>
  <si>
    <t>45404</t>
  </si>
  <si>
    <t>PISTACHIOS SALTED 2OZ</t>
  </si>
  <si>
    <t>45406</t>
  </si>
  <si>
    <t>PEANUTS ROASTED/SALTED 7.25OZ</t>
  </si>
  <si>
    <t>45418</t>
  </si>
  <si>
    <t>ALOHA TRAIL MIX 6OZ</t>
  </si>
  <si>
    <t>45420</t>
  </si>
  <si>
    <t>CHAMPION TRAIL MIX 6OZ</t>
  </si>
  <si>
    <t>45421</t>
  </si>
  <si>
    <t>CRANBERRY TRAIL MIX 6OZ</t>
  </si>
  <si>
    <t>45426</t>
  </si>
  <si>
    <t>TOFFEE PEANUTS 6OZ</t>
  </si>
  <si>
    <t>45428</t>
  </si>
  <si>
    <t>GUMMY BEARS 7.5OZ</t>
  </si>
  <si>
    <t>45430</t>
  </si>
  <si>
    <t>GUMMY WORMS 7.5OZ</t>
  </si>
  <si>
    <t>45442</t>
  </si>
  <si>
    <t>PEACH RINGS 7.5OZ</t>
  </si>
  <si>
    <t>45444</t>
  </si>
  <si>
    <t>APPLE RINGS 7.5OZ</t>
  </si>
  <si>
    <t>45446</t>
  </si>
  <si>
    <t>PEANUTS HOT/SPICY 6.5OZ</t>
  </si>
  <si>
    <t>45458</t>
  </si>
  <si>
    <t>GUMMY WORMS NEON 7OZ</t>
  </si>
  <si>
    <t>45468</t>
  </si>
  <si>
    <t>PUMPKIN SEEDS ROAST/SALT 3OZ</t>
  </si>
  <si>
    <t>45490</t>
  </si>
  <si>
    <t>GUMMY WORMS SOUR 7OZ</t>
  </si>
  <si>
    <t>45491</t>
  </si>
  <si>
    <t>WATERMELON ENCHILOKAS 4.5OZ</t>
  </si>
  <si>
    <t>45524</t>
  </si>
  <si>
    <t>CHERRY SOURS 7.5OZ</t>
  </si>
  <si>
    <t>45542</t>
  </si>
  <si>
    <t>WATERMELON RINGS 7.5OZ</t>
  </si>
  <si>
    <t>45548</t>
  </si>
  <si>
    <t>JOLLY RANCHER KING SIZE 4.25OZ</t>
  </si>
  <si>
    <t>45562</t>
  </si>
  <si>
    <t>STRAWBERRY BELTS 2.65OZ</t>
  </si>
  <si>
    <t>45564</t>
  </si>
  <si>
    <t>RAINBOW BELTS 2.65OZ</t>
  </si>
  <si>
    <t>45578</t>
  </si>
  <si>
    <t>WATERMELON BELTS 2.65OZ</t>
  </si>
  <si>
    <t>45592</t>
  </si>
  <si>
    <t>MANGO ENCHILOKAS 4.5OZ</t>
  </si>
  <si>
    <t>45654</t>
  </si>
  <si>
    <t>HOT ASIAN PEANUTS 5.5OZ</t>
  </si>
  <si>
    <t>45666</t>
  </si>
  <si>
    <t>MANGO WTH CHILI 3.25OZ</t>
  </si>
  <si>
    <t>45670</t>
  </si>
  <si>
    <t>PEANUTS CHILI LEMON 6.5OZ</t>
  </si>
  <si>
    <t>45672</t>
  </si>
  <si>
    <t>BOTANAS MIX 6OZ</t>
  </si>
  <si>
    <t>45676</t>
  </si>
  <si>
    <t>PLANTAINS 3OZ</t>
  </si>
  <si>
    <t>45678</t>
  </si>
  <si>
    <t>CHURRITOS WITH CHILI 5OZ</t>
  </si>
  <si>
    <t>45690</t>
  </si>
  <si>
    <t>BLUEBERRY SOUR BELTS 2.65OZ</t>
  </si>
  <si>
    <t>90520</t>
  </si>
  <si>
    <t>EMPTY RACK 24 PEG</t>
  </si>
  <si>
    <t>90530</t>
  </si>
  <si>
    <t>EMPTY RACK 30 PEG</t>
  </si>
  <si>
    <t>90554</t>
  </si>
  <si>
    <t>EMPTY RACK 18 PEG</t>
  </si>
  <si>
    <t>90560</t>
  </si>
  <si>
    <t>EMPTY RACK 42 PEG</t>
  </si>
  <si>
    <t>90590</t>
  </si>
  <si>
    <t>EMPTY RACK 36 PEG</t>
  </si>
  <si>
    <t>MCI</t>
  </si>
  <si>
    <t>006600</t>
  </si>
  <si>
    <t>SHARPENER 1 HOLE METAL</t>
  </si>
  <si>
    <t>006700</t>
  </si>
  <si>
    <t>SHARPENER,CLASSIC,2 HOLE,MTL</t>
  </si>
  <si>
    <t>068249</t>
  </si>
  <si>
    <t>SHARPENER,TONIC,1HOLE,ASTD</t>
  </si>
  <si>
    <t>069149</t>
  </si>
  <si>
    <t>SHARPENER,TONIC,2HOLE 1/CD</t>
  </si>
  <si>
    <t>069600</t>
  </si>
  <si>
    <t>SCISSORS,SENSOFT,FLEX 6.5"</t>
  </si>
  <si>
    <t>105849</t>
  </si>
  <si>
    <t>ERASER ULTRA CLEAN EXPERT 2CT</t>
  </si>
  <si>
    <t>119410TA</t>
  </si>
  <si>
    <t>COMPASS,STUDY,W/HOLDER</t>
  </si>
  <si>
    <t>120049</t>
  </si>
  <si>
    <t>ERASER,RETRACTABLE,UNIVERSAL</t>
  </si>
  <si>
    <t>HLX</t>
  </si>
  <si>
    <t>12071</t>
  </si>
  <si>
    <t>6" 180 DEGREE PROTRACTOR</t>
  </si>
  <si>
    <t>12167</t>
  </si>
  <si>
    <t>12" RULER,SHATTER RESIST,CARDE</t>
  </si>
  <si>
    <t>13006</t>
  </si>
  <si>
    <t>RULER,6"-15CM STAINLESS</t>
  </si>
  <si>
    <t>RULER,12" STAINLESS,CORK BACK</t>
  </si>
  <si>
    <t>13105</t>
  </si>
  <si>
    <t>RULER 12IN PLASTIC F/RNG BINDR</t>
  </si>
  <si>
    <t>13106</t>
  </si>
  <si>
    <t>PROTRACTOR 6" 180 DEGREE</t>
  </si>
  <si>
    <t>13107</t>
  </si>
  <si>
    <t>RULER 6"-15CM TRANSL RING BNDR</t>
  </si>
  <si>
    <t>18170</t>
  </si>
  <si>
    <t>ARCHITECTS SCALE,CARDED</t>
  </si>
  <si>
    <t>18171</t>
  </si>
  <si>
    <t>ENGINEERS SCALE,CARDED</t>
  </si>
  <si>
    <t>18803</t>
  </si>
  <si>
    <t>ECONOMY PROTRACTOR/COMPASS SET</t>
  </si>
  <si>
    <t>291010</t>
  </si>
  <si>
    <t>PRECISION BOW COMPASS 3PIECE</t>
  </si>
  <si>
    <t>352190</t>
  </si>
  <si>
    <t>MINI STAPLER SFT TECH ECOLOGIC</t>
  </si>
  <si>
    <t>37279</t>
  </si>
  <si>
    <t>PLASTIC COMPASS ASSORTED COLOR</t>
  </si>
  <si>
    <t>468010</t>
  </si>
  <si>
    <t>SCISSORS 6.75" ECO MUTIPURPOSE</t>
  </si>
  <si>
    <t>480110</t>
  </si>
  <si>
    <t>SCISSORS KIDS 5" BLUNT AST</t>
  </si>
  <si>
    <t>480210</t>
  </si>
  <si>
    <t>SCISSORS KIDS 5" POINTED AST</t>
  </si>
  <si>
    <t>498111FM</t>
  </si>
  <si>
    <t>SCISSORS WOOD 7" MULTIPURPOSE</t>
  </si>
  <si>
    <t>60009</t>
  </si>
  <si>
    <t>PROTRACTOR W/SWING ARM</t>
  </si>
  <si>
    <t>634755</t>
  </si>
  <si>
    <t>SHARPENER 2 HOLE SHATR RESIST</t>
  </si>
  <si>
    <t>696510</t>
  </si>
  <si>
    <t>SCISSORS SENSOFT FLEX LH 6.5"</t>
  </si>
  <si>
    <t>697710</t>
  </si>
  <si>
    <t>SCISSORS,ULTIMATE,8.25"</t>
  </si>
  <si>
    <t>740247</t>
  </si>
  <si>
    <t>FLUO PEPS FLO GLTR HILITER 4PK</t>
  </si>
  <si>
    <t>742046</t>
  </si>
  <si>
    <t>HILIGHTER PASTEL GLITTER 4PK</t>
  </si>
  <si>
    <t>742558</t>
  </si>
  <si>
    <t>HILIGHTER PASTEL CLASSIC 6PK</t>
  </si>
  <si>
    <t>747249</t>
  </si>
  <si>
    <t>GLUE STICK WSHBL CLR .74OZ UPC</t>
  </si>
  <si>
    <t>747250</t>
  </si>
  <si>
    <t>GLUE STICK WSHBL PPL .74OZ UPC</t>
  </si>
  <si>
    <t>747549</t>
  </si>
  <si>
    <t>GLUE STICK WSHBL CLR .28OZ UPC</t>
  </si>
  <si>
    <t>747550</t>
  </si>
  <si>
    <t>GLUE STICK WSHBL PPL .28OZ UPC</t>
  </si>
  <si>
    <t>832046ZV</t>
  </si>
  <si>
    <t>COLORED PENCILS,ASTD,24CT</t>
  </si>
  <si>
    <t>832048ZV</t>
  </si>
  <si>
    <t>COLORED PENCILS,ASTD,48CT</t>
  </si>
  <si>
    <t>851770ZT</t>
  </si>
  <si>
    <t>#2 PENCILS TRIANGULAR 144CT</t>
  </si>
  <si>
    <t>851779ZT</t>
  </si>
  <si>
    <t>PENCIL #2 SHARPND TRANGL GRAPH</t>
  </si>
  <si>
    <t>897010</t>
  </si>
  <si>
    <t>STUDY GEOMETRY SET,10PC</t>
  </si>
  <si>
    <t>068511</t>
  </si>
  <si>
    <t>SHARPENER 1 HOLE TONIC 18PC</t>
  </si>
  <si>
    <t>068611</t>
  </si>
  <si>
    <t>SHARPENER 2 HOLE TONIC 18PC</t>
  </si>
  <si>
    <t>105811</t>
  </si>
  <si>
    <t>ERASER ULTRA CLEAN EXPERT 20PC</t>
  </si>
  <si>
    <t>506600</t>
  </si>
  <si>
    <t>SHARPENER,1-HOLE,METAL,20PC</t>
  </si>
  <si>
    <t>506700</t>
  </si>
  <si>
    <t>SHARPENER,2-HOLE,METAL,20PC</t>
  </si>
  <si>
    <t>512000</t>
  </si>
  <si>
    <t>ERASER,UNIVERSAL GOMSTICK,20PC</t>
  </si>
  <si>
    <t>534755</t>
  </si>
  <si>
    <t>SHARPENER 2HOLE SHTR RES 20PC</t>
  </si>
  <si>
    <t>742539</t>
  </si>
  <si>
    <t>FLUO PEPS HILITER PASTEL 30PC</t>
  </si>
  <si>
    <t>MLK</t>
  </si>
  <si>
    <t>105D</t>
  </si>
  <si>
    <t>1-1/8" KEYED LOCK,WARDED</t>
  </si>
  <si>
    <t>1500D</t>
  </si>
  <si>
    <t>COMBINATION LOCK,CARDED,BLACK</t>
  </si>
  <si>
    <t>1505D</t>
  </si>
  <si>
    <t>COMBINATION LOCK,CARDED,ASST.</t>
  </si>
  <si>
    <t>1530DCM</t>
  </si>
  <si>
    <t>COMBO LOCK,AST-ALL METALLIC</t>
  </si>
  <si>
    <t>1550DAST</t>
  </si>
  <si>
    <t>SYO COMBO BACKPACK LOCK, ASTD</t>
  </si>
  <si>
    <t>1561DAST</t>
  </si>
  <si>
    <t>COMBO LOCK,AST-METALLIC&amp;SILVER</t>
  </si>
  <si>
    <t>22D</t>
  </si>
  <si>
    <t>1 1/2" KEYED LOCK,WARDED</t>
  </si>
  <si>
    <t>500D</t>
  </si>
  <si>
    <t>1-3/4" KEYED LOCK,WARDED</t>
  </si>
  <si>
    <t>7D</t>
  </si>
  <si>
    <t>1 1/8" KEYED LOCK,CARDED</t>
  </si>
  <si>
    <t>8114D</t>
  </si>
  <si>
    <t>BIKE LOCK,5' CABLE W/SYOC LOCK</t>
  </si>
  <si>
    <t>8170D</t>
  </si>
  <si>
    <t>U-LOCK W/BRACKET,6-1/8 WIDE</t>
  </si>
  <si>
    <t>MVL</t>
  </si>
  <si>
    <t>10012D</t>
  </si>
  <si>
    <t>DORMTAPE,1"X324",RED</t>
  </si>
  <si>
    <t>10013D</t>
  </si>
  <si>
    <t>DORMTAPE,1"X324",YELLOW</t>
  </si>
  <si>
    <t>10014D</t>
  </si>
  <si>
    <t>DORMTAPE,1"X324",BLUE</t>
  </si>
  <si>
    <t>10015D</t>
  </si>
  <si>
    <t>DORMTAPE,1"X324",GREEN</t>
  </si>
  <si>
    <t>1001DL</t>
  </si>
  <si>
    <t>DORMTAPE,1"X324",WHITE</t>
  </si>
  <si>
    <t>16381</t>
  </si>
  <si>
    <t>DORMTAPE,WHITE,MAV1001D,CARDED</t>
  </si>
  <si>
    <t>AVW</t>
  </si>
  <si>
    <t>2226</t>
  </si>
  <si>
    <t>CANNED AIR BLOW OFF 10OZ</t>
  </si>
  <si>
    <t>2240</t>
  </si>
  <si>
    <t>CANNED AIR BLOW OFF 3.5OZ</t>
  </si>
  <si>
    <t>MAX</t>
  </si>
  <si>
    <t>190025</t>
  </si>
  <si>
    <t>CANNED AIR,BLAST AWAY,10OZ</t>
  </si>
  <si>
    <t>190300</t>
  </si>
  <si>
    <t>EAR BUDS,W/MIC &amp; REMOTE,BLACK</t>
  </si>
  <si>
    <t>190318</t>
  </si>
  <si>
    <t>HEADPHONES,STEREO,HP-200,CLMSH</t>
  </si>
  <si>
    <t>191569</t>
  </si>
  <si>
    <t>EAR BUDS,JELLEEZ,W/MIC,BLACK</t>
  </si>
  <si>
    <t>197293</t>
  </si>
  <si>
    <t>EARBUDS FUSION X USB-C WHITE</t>
  </si>
  <si>
    <t>197299</t>
  </si>
  <si>
    <t>EARBUDS FUSION X USB-C BLACK</t>
  </si>
  <si>
    <t>197338</t>
  </si>
  <si>
    <t>EAR BUDS USB-C EB-96 WITH MIC</t>
  </si>
  <si>
    <t>199621</t>
  </si>
  <si>
    <t>EARPHONES HVY BASS W/MIC BLK</t>
  </si>
  <si>
    <t>199840</t>
  </si>
  <si>
    <t>HEADPHONES OVER EAR W/MIC BLK</t>
  </si>
  <si>
    <t>723410</t>
  </si>
  <si>
    <t>BATTERY AA ALKALINE 10PK</t>
  </si>
  <si>
    <t>723465</t>
  </si>
  <si>
    <t>BATTERY,AA,ALKALINE,4PK</t>
  </si>
  <si>
    <t>723810</t>
  </si>
  <si>
    <t>BATTERY AAA ALKALINE 10PK</t>
  </si>
  <si>
    <t>723865</t>
  </si>
  <si>
    <t>BATTERY,AAA,ALKALINE,4PK</t>
  </si>
  <si>
    <t>MEA</t>
  </si>
  <si>
    <t>05200</t>
  </si>
  <si>
    <t>5-STAR 1-SUB NTBK 10.5X8WM,100</t>
  </si>
  <si>
    <t>05204</t>
  </si>
  <si>
    <t>5-STAR 3-SUB NTBK 10.5X8WM,150</t>
  </si>
  <si>
    <t>05222</t>
  </si>
  <si>
    <t>WIRELESS NTBK,1SUB,10.5X8,WR</t>
  </si>
  <si>
    <t>05510</t>
  </si>
  <si>
    <t>WIREBND NOTEBK,10.5X8,70CT,WM</t>
  </si>
  <si>
    <t>05512</t>
  </si>
  <si>
    <t>WIREBND NOTEBK,10.5X8,70CT,COL</t>
  </si>
  <si>
    <t>05676</t>
  </si>
  <si>
    <t>WB NOTEBK,1-SUB QUAD,10.5X8</t>
  </si>
  <si>
    <t>05680</t>
  </si>
  <si>
    <t>5SUBJ NOTBK,10.5X8 180CT WM</t>
  </si>
  <si>
    <t>05682</t>
  </si>
  <si>
    <t>5-SUBJ. NOTBK,10.5X8,180CT,COL</t>
  </si>
  <si>
    <t>05746</t>
  </si>
  <si>
    <t>3-SUBJ NOTEBK,1.5X8,120CT WM</t>
  </si>
  <si>
    <t>05748</t>
  </si>
  <si>
    <t>3-SUBJ. NOTEBK,10.5X8,120CT,CM</t>
  </si>
  <si>
    <t>06182</t>
  </si>
  <si>
    <t>WB NTBK 1SUB 8.5X11 TOP BOUND</t>
  </si>
  <si>
    <t>06188</t>
  </si>
  <si>
    <t>5-STAR 2 SUBJ. NOTEBOOK,11 X 8</t>
  </si>
  <si>
    <t>06190</t>
  </si>
  <si>
    <t>5-STAR WB NTBK,QUAD,11X8.5,AST</t>
  </si>
  <si>
    <t>06206</t>
  </si>
  <si>
    <t>5-STAR NOTEBOOK, 11 X 8.5, 100</t>
  </si>
  <si>
    <t>06208</t>
  </si>
  <si>
    <t>5-STAR 5 SUBJ. NOTEBOOK,11 X 8</t>
  </si>
  <si>
    <t>06210</t>
  </si>
  <si>
    <t>5-STAR 3 SUBJ. NOTEBOOK,11 X 8</t>
  </si>
  <si>
    <t>06322</t>
  </si>
  <si>
    <t>5-STAR ADV NTBK,11X8.5,1SUB,CR</t>
  </si>
  <si>
    <t>06324</t>
  </si>
  <si>
    <t>5-STAR ADV NTBK,11X8.5,3SUB,CR</t>
  </si>
  <si>
    <t>06326</t>
  </si>
  <si>
    <t>5-STAR ADV NTBK,11X8.5,5SUB,CR</t>
  </si>
  <si>
    <t>06497</t>
  </si>
  <si>
    <t>NTBK,WIRELESS,11X8.5,QUAD RULE</t>
  </si>
  <si>
    <t>06622</t>
  </si>
  <si>
    <t>11 X 8 1/2 100 CT. THEME BOOK</t>
  </si>
  <si>
    <t>06710</t>
  </si>
  <si>
    <t>11X8.5,120CT 3-SUBJ.NOTEBOOK</t>
  </si>
  <si>
    <t>06780</t>
  </si>
  <si>
    <t>11X8.5,200CT,5-SUBJ NOTEBOOK</t>
  </si>
  <si>
    <t>06900</t>
  </si>
  <si>
    <t>9 1/2 X 6 3 SUBJECT THEME BOOK</t>
  </si>
  <si>
    <t>08230</t>
  </si>
  <si>
    <t>NTBK,1SUBJ,CLRVIEW,5STAR,11X8</t>
  </si>
  <si>
    <t>09554</t>
  </si>
  <si>
    <t>JOURNAL,PRIMARY,1/2 PG RULED</t>
  </si>
  <si>
    <t>09902</t>
  </si>
  <si>
    <t>COMP BOOK,PRIMARY,9.75X7.5</t>
  </si>
  <si>
    <t>09910</t>
  </si>
  <si>
    <t>COMP BOOK,7.5X9.75,100CT,WM</t>
  </si>
  <si>
    <t>09918</t>
  </si>
  <si>
    <t>COMP BK,FASH MRBL,100CT,9.75X7</t>
  </si>
  <si>
    <t>09932</t>
  </si>
  <si>
    <t>COMP BOOK,100CT,9.75X7.5,CR</t>
  </si>
  <si>
    <t>15200</t>
  </si>
  <si>
    <t>FILLER PAPER,10.5X8,200CT,WM</t>
  </si>
  <si>
    <t>15326</t>
  </si>
  <si>
    <t>FILLER PAPER 10.5X8 200CT CR</t>
  </si>
  <si>
    <t>15</t>
  </si>
  <si>
    <t>170102</t>
  </si>
  <si>
    <t>FILLER PPR REINFRC CR11X8.5 80</t>
  </si>
  <si>
    <t>170122</t>
  </si>
  <si>
    <t>FILLER PAPER QUAD 11X8.5 80CT</t>
  </si>
  <si>
    <t>17208</t>
  </si>
  <si>
    <t>FILLER PAPER,11X8.5,200CT,COL</t>
  </si>
  <si>
    <t>19010</t>
  </si>
  <si>
    <t>GRAPH PAPER, 4 SQUARES/INCH,20</t>
  </si>
  <si>
    <t>26134</t>
  </si>
  <si>
    <t>5 STAR POLY BINDER 1" ASST</t>
  </si>
  <si>
    <t>26136</t>
  </si>
  <si>
    <t>5 STAR BINDER 1.5" POLY AST</t>
  </si>
  <si>
    <t>28012</t>
  </si>
  <si>
    <t>FIVE STAR TECH BINDER 1-1/2"</t>
  </si>
  <si>
    <t>29040</t>
  </si>
  <si>
    <t>5-STAR XPANZ ZIPPER BINDER</t>
  </si>
  <si>
    <t>29052</t>
  </si>
  <si>
    <t>5* 2" ZIPPER BINDER, W/PANEL</t>
  </si>
  <si>
    <t>29328023</t>
  </si>
  <si>
    <t>NOTEBINDER 5 STAR 1" 8.5"X11"</t>
  </si>
  <si>
    <t>29592</t>
  </si>
  <si>
    <t>5 STAR 2"BINDER EXP W/HANDLE</t>
  </si>
  <si>
    <t>33106</t>
  </si>
  <si>
    <t>PORTFOLIO,5-STAR,4PKT,LAMINATD</t>
  </si>
  <si>
    <t>33198</t>
  </si>
  <si>
    <t>PORTFOLIO,UPPER CLASS,12X9.5</t>
  </si>
  <si>
    <t>33210</t>
  </si>
  <si>
    <t>STAY-PUT FLDR&amp;FILE,5-STAR ADVN</t>
  </si>
  <si>
    <t>33222</t>
  </si>
  <si>
    <t>PORTFOLIO,4PKT,5 STAR STYLE</t>
  </si>
  <si>
    <t>33342</t>
  </si>
  <si>
    <t>POLY FOLDER,2PKT,5-STAR</t>
  </si>
  <si>
    <t>34030</t>
  </si>
  <si>
    <t>STAY-PUT FOLDR,5 STAR ADVANCE</t>
  </si>
  <si>
    <t>34136</t>
  </si>
  <si>
    <t>5-STAR CLRVIEW PKT&amp;PRONG FOLDR</t>
  </si>
  <si>
    <t>34823</t>
  </si>
  <si>
    <t>5 STAR PORT POLY 2PKT 3 PRONG</t>
  </si>
  <si>
    <t>350100</t>
  </si>
  <si>
    <t>5-STAR EXP FILE LTR 6 PKT</t>
  </si>
  <si>
    <t>35902</t>
  </si>
  <si>
    <t>13 PKT EXPANDABLE POLY,LETTER</t>
  </si>
  <si>
    <t>43080</t>
  </si>
  <si>
    <t>STENO BOOK,GREGG,GREEN PPR 80C</t>
  </si>
  <si>
    <t>72</t>
  </si>
  <si>
    <t>43082</t>
  </si>
  <si>
    <t>STENO BOOK,6X9,GREGG,WHT,80CT</t>
  </si>
  <si>
    <t>450048</t>
  </si>
  <si>
    <t>5 STAR 1 SUBJ NTBK CR 7X5 80SH</t>
  </si>
  <si>
    <t>45210</t>
  </si>
  <si>
    <t>MEMO PAD,LINED,2.5X4.25,2/PK</t>
  </si>
  <si>
    <t>45354</t>
  </si>
  <si>
    <t>3 X 5 TOP OPENING SPIRAL MEMO</t>
  </si>
  <si>
    <t>45388</t>
  </si>
  <si>
    <t>5-STAR FAT LIL' NOTEBOOK, 200</t>
  </si>
  <si>
    <t>45390</t>
  </si>
  <si>
    <t>FAT L'IL NTBK,200CT,5.5X4.125</t>
  </si>
  <si>
    <t>45417</t>
  </si>
  <si>
    <t>COLORED MEMO BOOK,80 CT.</t>
  </si>
  <si>
    <t>45464</t>
  </si>
  <si>
    <t>4 X 6 TOP OPENING SPIRAL MEMO</t>
  </si>
  <si>
    <t>45534</t>
  </si>
  <si>
    <t>5 X 3 SIDE OPENING SPIRAL MEMO</t>
  </si>
  <si>
    <t>45602</t>
  </si>
  <si>
    <t>POLY MEMO BOOK 100CT 3X5 AST</t>
  </si>
  <si>
    <t>45644</t>
  </si>
  <si>
    <t>6 X 4 SIDE OPENING SPIRAL MEMO</t>
  </si>
  <si>
    <t>46001</t>
  </si>
  <si>
    <t>MEMO RING BOOK,6.75X3.75,AST</t>
  </si>
  <si>
    <t>46534</t>
  </si>
  <si>
    <t>MEMO BOOK REFILL, 6.75X3.75, 8</t>
  </si>
  <si>
    <t>50206</t>
  </si>
  <si>
    <t>FIVE STAR,XPANZ,PENCIL POUCH</t>
  </si>
  <si>
    <t>5051621</t>
  </si>
  <si>
    <t>STAND N'STORE POUCH,8X4(50178)</t>
  </si>
  <si>
    <t>50642</t>
  </si>
  <si>
    <t>ZIPPER POUCH, 5-STAR,11"</t>
  </si>
  <si>
    <t>54962</t>
  </si>
  <si>
    <t>SKETCHBOOK WB DERWNT 8.5X11 70</t>
  </si>
  <si>
    <t>54964</t>
  </si>
  <si>
    <t>SKETCHBOOK WB DERWNT 9X12 70CT</t>
  </si>
  <si>
    <t>54966</t>
  </si>
  <si>
    <t>SKETCH DIARY DERWNT,9X6 70CT</t>
  </si>
  <si>
    <t>54970</t>
  </si>
  <si>
    <t>SKETCH PAD MED WT ACADEMY 9X12</t>
  </si>
  <si>
    <t>54972</t>
  </si>
  <si>
    <t>DERWENT SKETCH PAD,11X14,50CT</t>
  </si>
  <si>
    <t>54978</t>
  </si>
  <si>
    <t>DRAWING PAD DERWNT 9X12, 40CT</t>
  </si>
  <si>
    <t>54980</t>
  </si>
  <si>
    <t>DERWENT DRAWING PAD,11X14,40CT</t>
  </si>
  <si>
    <t>57190</t>
  </si>
  <si>
    <t>FAT LIL' NEATBOOK, 200 CT.</t>
  </si>
  <si>
    <t>63004</t>
  </si>
  <si>
    <t>INDEX CARDS,4X6 RULED,100PK</t>
  </si>
  <si>
    <t>63006</t>
  </si>
  <si>
    <t>INDEX CARDS,4X6,PLAIN,100PK</t>
  </si>
  <si>
    <t>63008</t>
  </si>
  <si>
    <t>INDEX CARDS,RULED,5X8,100PK</t>
  </si>
  <si>
    <t>63130</t>
  </si>
  <si>
    <t>5 X 3 SPIRAL INDEX CARDS</t>
  </si>
  <si>
    <t>63138</t>
  </si>
  <si>
    <t>6 X 4 SPIRAL INDEX CARDS</t>
  </si>
  <si>
    <t>63350</t>
  </si>
  <si>
    <t>INDEX CARDS,3X5,RULED,100PK</t>
  </si>
  <si>
    <t>63352</t>
  </si>
  <si>
    <t>INDEX CARDS,3X5,PLAIN,100PK</t>
  </si>
  <si>
    <t>63460</t>
  </si>
  <si>
    <t>INDEX CARDS,4X6,RULED,50PK</t>
  </si>
  <si>
    <t>70102</t>
  </si>
  <si>
    <t>WRITING TABLET,RULED,100CT</t>
  </si>
  <si>
    <t>70104</t>
  </si>
  <si>
    <t>WRITING TABLET,PLAIN,WHT,6X9</t>
  </si>
  <si>
    <t>75024</t>
  </si>
  <si>
    <t>PRESS IT-SEAL IT #10 ENVELOPES</t>
  </si>
  <si>
    <t>75026</t>
  </si>
  <si>
    <t>PRESS IT-SEAL IT#10,SEC,45/BX</t>
  </si>
  <si>
    <t>75028</t>
  </si>
  <si>
    <t>PRESS IT-SEAL IT,6-3/4 ENVELOP</t>
  </si>
  <si>
    <t>75030</t>
  </si>
  <si>
    <t>PRESS IT-SEAL IT,6-3/4 SECURIT</t>
  </si>
  <si>
    <t>75050</t>
  </si>
  <si>
    <t>ENVELOPE,#10,50/CT</t>
  </si>
  <si>
    <t>75100</t>
  </si>
  <si>
    <t>ENVELOPE,#6 3/4,100/CT</t>
  </si>
  <si>
    <t>75212</t>
  </si>
  <si>
    <t>80 CT. 6 3/4 SECURITY ENVELOPE</t>
  </si>
  <si>
    <t>75214</t>
  </si>
  <si>
    <t>40 CT. #10 SECURITY ENVELOPE</t>
  </si>
  <si>
    <t>76010</t>
  </si>
  <si>
    <t>CLASP ENVELOPES 6 X 9 (5/PK)</t>
  </si>
  <si>
    <t>CLASP ENVELOPES 9 X 12 (4/PK)</t>
  </si>
  <si>
    <t>76014</t>
  </si>
  <si>
    <t>CLASP ENVELOPES 10 X 13 (3/PK)</t>
  </si>
  <si>
    <t>76016</t>
  </si>
  <si>
    <t>CLASP ENVELOPES 10 X 15 (2/PK)</t>
  </si>
  <si>
    <t>76078</t>
  </si>
  <si>
    <t>KRAFT ENV,6X9,SELF SEAL,6PK</t>
  </si>
  <si>
    <t>76080</t>
  </si>
  <si>
    <t>KRAFT ENV,9 X 12 SELF SEAL,5CT</t>
  </si>
  <si>
    <t>76082</t>
  </si>
  <si>
    <t>KRAFT ENV,10X13,SELF SEAL,4 CT</t>
  </si>
  <si>
    <t>840029</t>
  </si>
  <si>
    <t>5-STAR NTBK 2SUB CR 80SH</t>
  </si>
  <si>
    <t>840030</t>
  </si>
  <si>
    <t>5-STAR NTBK 5SUB CR 150 SH</t>
  </si>
  <si>
    <t>850065</t>
  </si>
  <si>
    <t>5-STAR COMP BOOK CR 80 SH</t>
  </si>
  <si>
    <t>51266</t>
  </si>
  <si>
    <t>DROP SHIP,5-STAR NTBK DY,120PC</t>
  </si>
  <si>
    <t>PAG</t>
  </si>
  <si>
    <t>07303</t>
  </si>
  <si>
    <t>EARBUDS TRUE WIRELESS W CS WHT</t>
  </si>
  <si>
    <t>07321</t>
  </si>
  <si>
    <t>EARBUDS WIRELESS W CASE BLACK</t>
  </si>
  <si>
    <t>07322</t>
  </si>
  <si>
    <t>EARBUDS WIRELESS W CASE WHITE</t>
  </si>
  <si>
    <t>07323</t>
  </si>
  <si>
    <t>EARBUDS WIRELESS W CASE RED</t>
  </si>
  <si>
    <t>07326</t>
  </si>
  <si>
    <t>EARBUDS WIRELESS W CASE PURPLE</t>
  </si>
  <si>
    <t>07327</t>
  </si>
  <si>
    <t>EARBUDS MICRO WIRELESS W CS BK</t>
  </si>
  <si>
    <t>07329</t>
  </si>
  <si>
    <t>EARBUDS MICRO WIRELESS W CS NV</t>
  </si>
  <si>
    <t>07337</t>
  </si>
  <si>
    <t>HEADPHONE WIRELESS PARADISE WH</t>
  </si>
  <si>
    <t>07341</t>
  </si>
  <si>
    <t>HEADPHONE WIRELESS ROCKSTAR WH</t>
  </si>
  <si>
    <t>07463</t>
  </si>
  <si>
    <t>EARBUDS TRUE WIRLSS W/CASE RED</t>
  </si>
  <si>
    <t>07464</t>
  </si>
  <si>
    <t>EARBUDS TRUE WIRLSS W/CASE BLK</t>
  </si>
  <si>
    <t>07465</t>
  </si>
  <si>
    <t>EARBUDS TRUE WIRLSS W/CASE BLU</t>
  </si>
  <si>
    <t>07466</t>
  </si>
  <si>
    <t>EARBUDS TRUE WIRLSS W/CASE MNT</t>
  </si>
  <si>
    <t>MMM</t>
  </si>
  <si>
    <t>104</t>
  </si>
  <si>
    <t>TAPE, 1/2X450 CARDED, MAGIC</t>
  </si>
  <si>
    <t>105</t>
  </si>
  <si>
    <t>TAPE, 3/4X300 CARDED, MAGIC</t>
  </si>
  <si>
    <t>108AMSSQ16</t>
  </si>
  <si>
    <t>SCOTCH REM MOUNTING 3/4"SQUARE</t>
  </si>
  <si>
    <t>109S</t>
  </si>
  <si>
    <t>WALLSAVER REMOVABLE POSTER TAP</t>
  </si>
  <si>
    <t>110S</t>
  </si>
  <si>
    <t>TAPE, 1/2X75 MOUNTING</t>
  </si>
  <si>
    <t>111SSQ16</t>
  </si>
  <si>
    <t>TAPE, 1" MOUNTING SQUARES</t>
  </si>
  <si>
    <t>114S</t>
  </si>
  <si>
    <t>TAPE, 1X50 MOUNTING</t>
  </si>
  <si>
    <t>119</t>
  </si>
  <si>
    <t>TAPE, 1/2X800 CARDED, MAGIC</t>
  </si>
  <si>
    <t>122</t>
  </si>
  <si>
    <t>TAPE, 3/4X650 CARDED, MAGIC</t>
  </si>
  <si>
    <t>123</t>
  </si>
  <si>
    <t>GREENER TAPE,MATTE,3/4X600"</t>
  </si>
  <si>
    <t>136</t>
  </si>
  <si>
    <t>TAPE, 1/2X250 CARDED, DOUBLE S</t>
  </si>
  <si>
    <t>137</t>
  </si>
  <si>
    <t>TAPE, 1/2X450 CARDED, DOUBLE S</t>
  </si>
  <si>
    <t>1407</t>
  </si>
  <si>
    <t>SCISSORS,SCOTCH HOUSEHOLD 7"</t>
  </si>
  <si>
    <t>1407SMIX</t>
  </si>
  <si>
    <t>SCISSOR,7"STUDENT,AST COLORS</t>
  </si>
  <si>
    <t>1408</t>
  </si>
  <si>
    <t>SCISSORS,8"HOUSEHOLD,RED HNDLE</t>
  </si>
  <si>
    <t>141</t>
  </si>
  <si>
    <t>TAPE, 2X800 CARDED, CLEAR PKG</t>
  </si>
  <si>
    <t>142</t>
  </si>
  <si>
    <t>TAPE,PKG,HD,2X800"CLEAR</t>
  </si>
  <si>
    <t>1426</t>
  </si>
  <si>
    <t>SCISSORS,MULTI-PURPOSE 6"</t>
  </si>
  <si>
    <t>1427</t>
  </si>
  <si>
    <t>SCISSORS,MULTI-PURPOSE 7"</t>
  </si>
  <si>
    <t>1428</t>
  </si>
  <si>
    <t>SCISSORS,MULTI PURPOSE 8"</t>
  </si>
  <si>
    <t>TAPE,1/2"X450",CARDED,TRANSPAR</t>
  </si>
  <si>
    <t>1441B</t>
  </si>
  <si>
    <t>SCISSORS,KIDS BLUNT TIP,5"</t>
  </si>
  <si>
    <t>1442B</t>
  </si>
  <si>
    <t>SCISSORS,KIDS,SOFT TCH 5"BLUNT</t>
  </si>
  <si>
    <t>1442P</t>
  </si>
  <si>
    <t>SCISSOR,KIDS,SOFT TOUCH,PNT,5"</t>
  </si>
  <si>
    <t>1446</t>
  </si>
  <si>
    <t>SCISSORS SCOTCH PRECISION 6"</t>
  </si>
  <si>
    <t>1447</t>
  </si>
  <si>
    <t>SCISSOR,7"PRECISION,RED HANDLE</t>
  </si>
  <si>
    <t>1448</t>
  </si>
  <si>
    <t>SCISSORS,SCOTCH PRECISION 8"</t>
  </si>
  <si>
    <t>145</t>
  </si>
  <si>
    <t>TAPE PKG SURE START 2"X800" CL</t>
  </si>
  <si>
    <t>170016ES</t>
  </si>
  <si>
    <t>COMMAND UTILITY HOOK MED 6PK</t>
  </si>
  <si>
    <t>17001ES</t>
  </si>
  <si>
    <t>COMMAND ADHESIVE MEDIUM HOOK</t>
  </si>
  <si>
    <t>17002ES</t>
  </si>
  <si>
    <t>COMMAND ADHESIVE SMALL HOOKS</t>
  </si>
  <si>
    <t>170033ES</t>
  </si>
  <si>
    <t>COMMAND HOOK 3/PK</t>
  </si>
  <si>
    <t>17003ES</t>
  </si>
  <si>
    <t>COMMAND ADHESIVE LARGE HOOK</t>
  </si>
  <si>
    <t>17005ES</t>
  </si>
  <si>
    <t>COMMAND ADHESIVE SPRING CLIP</t>
  </si>
  <si>
    <t>17006CLRES</t>
  </si>
  <si>
    <t>COMMAND ADHSV CLR,MINI HOOK,6P</t>
  </si>
  <si>
    <t>17006ES</t>
  </si>
  <si>
    <t>COMMAND ADHESIVE,MINI HOOKS</t>
  </si>
  <si>
    <t>17010ES</t>
  </si>
  <si>
    <t>COMMAND ADHESIVE XLARGE HOOK</t>
  </si>
  <si>
    <t>17011ES</t>
  </si>
  <si>
    <t>COMMAND HOOK XL 1CT</t>
  </si>
  <si>
    <t>17017CLRES</t>
  </si>
  <si>
    <t>CORD CLIPS,COMMAND,CLEAR,4PK</t>
  </si>
  <si>
    <t>17021CLR12ES</t>
  </si>
  <si>
    <t>COMMAND REFILL STRIPS MED 12CT</t>
  </si>
  <si>
    <t>1702448ES</t>
  </si>
  <si>
    <t>POSTER STRIPS,SMALL 48/PK</t>
  </si>
  <si>
    <t>17024ES</t>
  </si>
  <si>
    <t>COMMAND ADHESIVE POSTER STRIPS</t>
  </si>
  <si>
    <t>17026CLRES</t>
  </si>
  <si>
    <t>COMMAND ADHSV,CLIPS,40CT</t>
  </si>
  <si>
    <t>17040ES</t>
  </si>
  <si>
    <t>COMMAND ADH,PICTURE HANGER,SAW</t>
  </si>
  <si>
    <t>17041ES</t>
  </si>
  <si>
    <t>COMMAND ADH,PICTURE HANGER,WIR</t>
  </si>
  <si>
    <t>17047ES</t>
  </si>
  <si>
    <t>STICKY NAIL,SAWTOOTH,MTL HNGR</t>
  </si>
  <si>
    <t>17065ES</t>
  </si>
  <si>
    <t>COMMAND WIRE HOOK MED WN 2PK</t>
  </si>
  <si>
    <t>17067CLR9ES</t>
  </si>
  <si>
    <t>COMMAND WIRE HOOKS SM 9CT</t>
  </si>
  <si>
    <t>17067CLRES</t>
  </si>
  <si>
    <t>COMMAND WIRE HOOK SM,CLEAR 3PK</t>
  </si>
  <si>
    <t>17067ES</t>
  </si>
  <si>
    <t>COMMAND WIRE HOOK,SMALL,WH,3PK</t>
  </si>
  <si>
    <t>17067HWESF</t>
  </si>
  <si>
    <t>COMMAND WIRE HOOK SM WHT 4PK</t>
  </si>
  <si>
    <t>17068ES</t>
  </si>
  <si>
    <t>COMMAND MED. WIRE HOOKS 2PK</t>
  </si>
  <si>
    <t>17081ES</t>
  </si>
  <si>
    <t>COMMAND DESIGNER HOOKS 2/PK</t>
  </si>
  <si>
    <t>17083ES</t>
  </si>
  <si>
    <t>DESIGNER HOOK,LRG,W/2 STRIPS</t>
  </si>
  <si>
    <t>17091CLRES</t>
  </si>
  <si>
    <t>COMMAND ADHSV CLR,MED HOOK,2PK</t>
  </si>
  <si>
    <t>17092CLRES</t>
  </si>
  <si>
    <t>COMMAND ADHSV CLR,SM HOOK,2PK</t>
  </si>
  <si>
    <t>1720016ESF</t>
  </si>
  <si>
    <t>COMND REFILL STRP AST WHT 16CT</t>
  </si>
  <si>
    <t>17200CLR16ESF</t>
  </si>
  <si>
    <t>CMND ADHSV REFILL CLR AST 16PC</t>
  </si>
  <si>
    <t>172014PKES</t>
  </si>
  <si>
    <t>PICTURE HANGING STRIPS,MED,4PK</t>
  </si>
  <si>
    <t>1720412ES</t>
  </si>
  <si>
    <t>PICTURE HNGNG STRPS VAL PAK 12</t>
  </si>
  <si>
    <t>1720612ES</t>
  </si>
  <si>
    <t>COMMAND PICT HANG STRP LG 12PK</t>
  </si>
  <si>
    <t>17206ES</t>
  </si>
  <si>
    <t>COMMAND PICT HANG STRPS,LG,WHT</t>
  </si>
  <si>
    <t>17233ES</t>
  </si>
  <si>
    <t>COMMAND HOOKS VARIETY KIT</t>
  </si>
  <si>
    <t>174</t>
  </si>
  <si>
    <t>TAPE,1/2X1000 CARD,TRANSPARENT</t>
  </si>
  <si>
    <t>183EF</t>
  </si>
  <si>
    <t>TAPE WALL SAFE SCOTCH 3/4X650</t>
  </si>
  <si>
    <t>195</t>
  </si>
  <si>
    <t>TAPE,BOX LOCK 1.88"X 800" CLR</t>
  </si>
  <si>
    <t>198</t>
  </si>
  <si>
    <t>SCOTCH TAPE SUPER HOLD 3/4X650</t>
  </si>
  <si>
    <t>2027BRT</t>
  </si>
  <si>
    <t>POST IT CUBE PINK,AQUA,LM 400S</t>
  </si>
  <si>
    <t>2027PAS</t>
  </si>
  <si>
    <t>POST IT CUBE 3X3 BEACHSIDE 500</t>
  </si>
  <si>
    <t>205</t>
  </si>
  <si>
    <t>3/4" X 500" REFILL FOR 105</t>
  </si>
  <si>
    <t>2051BRT</t>
  </si>
  <si>
    <t>POST IT CUBE 2X2 BRT CLRS 400</t>
  </si>
  <si>
    <t>2051PAS</t>
  </si>
  <si>
    <t>POST-IT NOTE CUBE 2X2 PASTEL</t>
  </si>
  <si>
    <t>32</t>
  </si>
  <si>
    <t>209018E</t>
  </si>
  <si>
    <t>MASKING TAPE,BLUE,3/4"X60 YD</t>
  </si>
  <si>
    <t>209024EC</t>
  </si>
  <si>
    <t>MASKING TAPE BLUE 1" X 60YD</t>
  </si>
  <si>
    <t>238</t>
  </si>
  <si>
    <t>TAPE,3/4X200,CARDED,REM DBL ST</t>
  </si>
  <si>
    <t>2525</t>
  </si>
  <si>
    <t>DUCT TAPE ALL WEATHER 1.88X25Y</t>
  </si>
  <si>
    <t>260018A</t>
  </si>
  <si>
    <t>HIGHLAND 3/4"X60 MASKING TAPE</t>
  </si>
  <si>
    <t>260024A</t>
  </si>
  <si>
    <t>MASKING TAPE,1"X60YD,BULK</t>
  </si>
  <si>
    <t>260048A</t>
  </si>
  <si>
    <t>HIGHLAND 2"X60YD MASKING TAPE</t>
  </si>
  <si>
    <t>33013AUFF</t>
  </si>
  <si>
    <t>POP UP NOTES 3X3 ULTRA ASST 3/</t>
  </si>
  <si>
    <t>33015AN</t>
  </si>
  <si>
    <t>POSTIT 3X3 POP-UP,5PD/PK,NEON</t>
  </si>
  <si>
    <t>3321SSAN</t>
  </si>
  <si>
    <t>SUPER STICKY POST-IT, ASST</t>
  </si>
  <si>
    <t>3321SSAU</t>
  </si>
  <si>
    <t>SUPER STICKY POST-IT ENERGY</t>
  </si>
  <si>
    <t>3321SSCY</t>
  </si>
  <si>
    <t>POST-IT,S.S.NOTES,3X3,45SH,YW</t>
  </si>
  <si>
    <t>3321SSMIA</t>
  </si>
  <si>
    <t>POST IT SPR STKY MIAMI CLRS</t>
  </si>
  <si>
    <t>3350RD36GC</t>
  </si>
  <si>
    <t>TAPE,SHIP/PCK W/DISP,2X54.6YD</t>
  </si>
  <si>
    <t>3450</t>
  </si>
  <si>
    <t>SURE START TAPE 1.88" X 55YD</t>
  </si>
  <si>
    <t>3650SRD36GC</t>
  </si>
  <si>
    <t>TAPE,CLEAR,W/DISP,2X35M/38.2YD</t>
  </si>
  <si>
    <t>37504RDOS</t>
  </si>
  <si>
    <t>TAPE,CTN SEALING,2"W/DISPENSER</t>
  </si>
  <si>
    <t>3850SRD12GC</t>
  </si>
  <si>
    <t>TAPE,SURE START,2"CLR,W/DISP</t>
  </si>
  <si>
    <t>3950SRDSR</t>
  </si>
  <si>
    <t>TAPE,BOX LOCK 1.88"X 38.2YDS</t>
  </si>
  <si>
    <t>4490SSMX</t>
  </si>
  <si>
    <t>4X4 SS POSTIT LINES NEON GN/OR</t>
  </si>
  <si>
    <t>4621R4SST</t>
  </si>
  <si>
    <t>POST IT SS 4X6 AST 4PK</t>
  </si>
  <si>
    <t>50</t>
  </si>
  <si>
    <t>2" X 360" STRAPPING TAPE</t>
  </si>
  <si>
    <t>5400</t>
  </si>
  <si>
    <t>POST IT NOTES 3X3 YLLW 4 COUNT</t>
  </si>
  <si>
    <t>5401</t>
  </si>
  <si>
    <t>POST IT 3X3 MARSEILLE 4 PK</t>
  </si>
  <si>
    <t>5487</t>
  </si>
  <si>
    <t>POST-IT-NOTE PAGE MARKERS,1 X</t>
  </si>
  <si>
    <t>6002TRCOL</t>
  </si>
  <si>
    <t>POST IT 3X3 TRNSPRNT 36CT 2PK</t>
  </si>
  <si>
    <t>6003COL</t>
  </si>
  <si>
    <t>POST IT 3X3 TRANPRNT 36CT 3PK</t>
  </si>
  <si>
    <t>60082</t>
  </si>
  <si>
    <t>SCOTCH .25 OZ GLUE STICK 2CD</t>
  </si>
  <si>
    <t>600TRSPT</t>
  </si>
  <si>
    <t>POST-IT,3X3,TRANSPARENT 36/PD</t>
  </si>
  <si>
    <t>6015</t>
  </si>
  <si>
    <t>GLUE STICK,PERM ADHSV,WHT.52OZ</t>
  </si>
  <si>
    <t>6047</t>
  </si>
  <si>
    <t>3M SUPER STRENGTH ADHSV,30ML</t>
  </si>
  <si>
    <t>620034X36</t>
  </si>
  <si>
    <t>HIGHLAND TAPE 3/4" INVISIBLE</t>
  </si>
  <si>
    <t>6301</t>
  </si>
  <si>
    <t>POST-IT,3X3,LINED,ASST,3PK</t>
  </si>
  <si>
    <t>630PK2</t>
  </si>
  <si>
    <t>POST IT 3X3 RULED YELLOW 2PK</t>
  </si>
  <si>
    <t>6314</t>
  </si>
  <si>
    <t>GLUE STICK REPOSTION.49OZ 1PK</t>
  </si>
  <si>
    <t>6355AN</t>
  </si>
  <si>
    <t>NOTES LINED CAPETOWN 3X5 5PK</t>
  </si>
  <si>
    <t>653</t>
  </si>
  <si>
    <t>POST IT NOTES 1-1/2X2, YELLOW</t>
  </si>
  <si>
    <t>6534AF</t>
  </si>
  <si>
    <t>POST-IT PAGEMARKERS,1.5X2,NEON</t>
  </si>
  <si>
    <t>653AN</t>
  </si>
  <si>
    <t>POST-IT NOTE 1.5X2 CAPETOWN 12</t>
  </si>
  <si>
    <t>654</t>
  </si>
  <si>
    <t>POST IT NOTES, 3X3, YELLOW</t>
  </si>
  <si>
    <t>6545PK</t>
  </si>
  <si>
    <t>POST IT 3X3 CAPETOWN AST 5PK</t>
  </si>
  <si>
    <t>6545SSMIA</t>
  </si>
  <si>
    <t>SS POST IT NOTES 3X3 MIA   5PK</t>
  </si>
  <si>
    <t>6545UC</t>
  </si>
  <si>
    <t>POST IT 3X3 JAIPUR COLORS 5PK</t>
  </si>
  <si>
    <t>6549YW</t>
  </si>
  <si>
    <t>HIGHLAND POST IT.3X3 YELLOW</t>
  </si>
  <si>
    <t>654SSPK</t>
  </si>
  <si>
    <t>POST-IT,3X3,SS,AST ULTRA COLRS</t>
  </si>
  <si>
    <t>655</t>
  </si>
  <si>
    <t>POST-IT NOTE,YEL,3X5</t>
  </si>
  <si>
    <t>659</t>
  </si>
  <si>
    <t>POST IT NOTES, 4X6, YELLOW</t>
  </si>
  <si>
    <t>660</t>
  </si>
  <si>
    <t>POST IT, 4 X 6 RULED, YELLOW</t>
  </si>
  <si>
    <t>6704W</t>
  </si>
  <si>
    <t>POST-IT PAGE MKR BRT .5X1.75</t>
  </si>
  <si>
    <t>6705AF</t>
  </si>
  <si>
    <t>POST-IT PAGE MARKER,.5X2,FLUOR</t>
  </si>
  <si>
    <t>6705AN</t>
  </si>
  <si>
    <t>POST-IT PAGE MARKERS, .6" X 2"</t>
  </si>
  <si>
    <t>6705AU</t>
  </si>
  <si>
    <t>6714AF</t>
  </si>
  <si>
    <t>POST-IT PAGE MARKER 1X3"FL.AST</t>
  </si>
  <si>
    <t>6714AU</t>
  </si>
  <si>
    <t>POST-IT PAGE MARKER 1X3"ULTRA</t>
  </si>
  <si>
    <t>6753SSMX</t>
  </si>
  <si>
    <t>POST IT,SS NEON 4X4 3PD/PK</t>
  </si>
  <si>
    <t>675YL</t>
  </si>
  <si>
    <t>POST-IT NOTES,4X4,RULED FAT PD</t>
  </si>
  <si>
    <t>676AYPV</t>
  </si>
  <si>
    <t>POST IT TABS 1.5X6 AST 4PK</t>
  </si>
  <si>
    <t>680EGALT</t>
  </si>
  <si>
    <t>POST-IT FLAGS 60CT ASST</t>
  </si>
  <si>
    <t>680OLP</t>
  </si>
  <si>
    <t>POST-IT FLAGS,3PK,PNK/ORG/YEL</t>
  </si>
  <si>
    <t>680PBG</t>
  </si>
  <si>
    <t>POST-IT FLAGS,3PK,PUR/BLU/GRN</t>
  </si>
  <si>
    <t>6834</t>
  </si>
  <si>
    <t>POST IT TAPE FLAG,4 COLORS</t>
  </si>
  <si>
    <t>6834AB</t>
  </si>
  <si>
    <t>POST IT TAPE FLAG,BRIGHT</t>
  </si>
  <si>
    <t>6834ABX</t>
  </si>
  <si>
    <t>POST IT TAPE FLAG,1/2" AST</t>
  </si>
  <si>
    <t>6835CB2</t>
  </si>
  <si>
    <t>POST-IT FLAG, 5 ASST. COLORS</t>
  </si>
  <si>
    <t>6835CF</t>
  </si>
  <si>
    <t>684ARR1</t>
  </si>
  <si>
    <t>POST-IT ARROW FLAGS,ASST.</t>
  </si>
  <si>
    <t>684ARR2</t>
  </si>
  <si>
    <t>POST-IT ARROW FLAGS,BRIGHT AST</t>
  </si>
  <si>
    <t>684ARR3</t>
  </si>
  <si>
    <t>684ARR4</t>
  </si>
  <si>
    <t>POST-IT ARROW FLAGS,BRT. ASST.</t>
  </si>
  <si>
    <t>686ALOPRYT</t>
  </si>
  <si>
    <t>POST IT TABS 1 X 1.5</t>
  </si>
  <si>
    <t>686F1</t>
  </si>
  <si>
    <t>DURABLE FILING TABS,2X1.5",AST</t>
  </si>
  <si>
    <t>686LGBR</t>
  </si>
  <si>
    <t>DURABLE FILING TAB 1X1.5 AST</t>
  </si>
  <si>
    <t>686LPGO</t>
  </si>
  <si>
    <t>DURABLE INDEX TABS AST COLORS</t>
  </si>
  <si>
    <t>686RYBT</t>
  </si>
  <si>
    <t>DURABLE INDEX TAB,1X1.5",3/PK</t>
  </si>
  <si>
    <t>790024AL</t>
  </si>
  <si>
    <t>KRAFT POSTAL WRAP 30"X15',24/C</t>
  </si>
  <si>
    <t>CT</t>
  </si>
  <si>
    <t>PHOTO MAILER, 9X11.5, 12/PK</t>
  </si>
  <si>
    <t>7920ESF</t>
  </si>
  <si>
    <t>BUBBLE WRAP 12"X10' 12/CT</t>
  </si>
  <si>
    <t>8006SHIPMED</t>
  </si>
  <si>
    <t>MAILING BOX,14X10X5.5</t>
  </si>
  <si>
    <t>8008SHIPLRG</t>
  </si>
  <si>
    <t>MAILING BOX 16X12X8</t>
  </si>
  <si>
    <t>81034X36</t>
  </si>
  <si>
    <t>TAPE, MAGIC TRANSPARENT</t>
  </si>
  <si>
    <t>845150</t>
  </si>
  <si>
    <t>BOOK TAPE 1-1/2" X 15 YDS</t>
  </si>
  <si>
    <t>845300</t>
  </si>
  <si>
    <t>BOOK TAP 3" X 15 YDS</t>
  </si>
  <si>
    <t>859S</t>
  </si>
  <si>
    <t>CLEAR REMOVABLE SQUARES,DOUBLE</t>
  </si>
  <si>
    <t>860S</t>
  </si>
  <si>
    <t>ADHESIVE PUTTY,2OZ,REMOVABLE</t>
  </si>
  <si>
    <t>BUBBLE MAILER 6X9 SIZE 0 10/PK</t>
  </si>
  <si>
    <t>91252H1DC10</t>
  </si>
  <si>
    <t>GOGGLES,SAFETY,CHEM SPLASH,CRD</t>
  </si>
  <si>
    <t>91264H1DC</t>
  </si>
  <si>
    <t>GOGGLES PRO CHEM SPLASH</t>
  </si>
  <si>
    <t>AD113</t>
  </si>
  <si>
    <t>SUPER GLUE GEL, .07 OZ, 1/PK</t>
  </si>
  <si>
    <t>AD125</t>
  </si>
  <si>
    <t>SUPER GLUE LIQ.PREC. GEL,4GR</t>
  </si>
  <si>
    <t>C29</t>
  </si>
  <si>
    <t>TAPE DISPNSR 3/4"X350"AST.COLO</t>
  </si>
  <si>
    <t>C29BK</t>
  </si>
  <si>
    <t>TAPE DISPNSR 3/4"+TAPE BLK</t>
  </si>
  <si>
    <t>CR0120</t>
  </si>
  <si>
    <t>BUBBLE MAILER #0 5.5X9</t>
  </si>
  <si>
    <t>CR2120</t>
  </si>
  <si>
    <t>BUBBLE MAILER #2 10.5X9</t>
  </si>
  <si>
    <t>CR5120</t>
  </si>
  <si>
    <t>BUBBLE MAILER #5 10.5X14.75</t>
  </si>
  <si>
    <t>LS85110GSR</t>
  </si>
  <si>
    <t>LAMINATE POUCH SELF SEAL 2X3.5</t>
  </si>
  <si>
    <t>LS854SS10</t>
  </si>
  <si>
    <t>LAMINATE SHEET CLEAR 9X12 10PK</t>
  </si>
  <si>
    <t>LAMINATE SHEET CLEAR 4X6 5PK</t>
  </si>
  <si>
    <t>R100S</t>
  </si>
  <si>
    <t>MOUNTING TAB,1X1,RE-USE,18PK</t>
  </si>
  <si>
    <t>R330YW</t>
  </si>
  <si>
    <t>REFILL, POST IT FOR C330, YELL</t>
  </si>
  <si>
    <t>SP947NA</t>
  </si>
  <si>
    <t>DOOR STOP NON-SLIP CLR 2PK</t>
  </si>
  <si>
    <t>142836PDQ</t>
  </si>
  <si>
    <t>SCISSORS 8"MULTI PURP,36PC,DY</t>
  </si>
  <si>
    <t>1428CLIP</t>
  </si>
  <si>
    <t>SCISSORS,8"MULTI PURP,24PC</t>
  </si>
  <si>
    <t>142MW</t>
  </si>
  <si>
    <t>TAPE HD 2X800 CLR 36PC</t>
  </si>
  <si>
    <t>17001CS</t>
  </si>
  <si>
    <t>COMMAND ADH MED HOOK CLPSTP,12</t>
  </si>
  <si>
    <t>17PDQGP</t>
  </si>
  <si>
    <t>COMMAND HOOKS AST CTR DY 27PC</t>
  </si>
  <si>
    <t>17PDQPHS</t>
  </si>
  <si>
    <t>COMMAND PICTURE SUP DY 40 PC</t>
  </si>
  <si>
    <t>17WINGTOP2</t>
  </si>
  <si>
    <t>COMMAND WING DISPLAY 75 PC</t>
  </si>
  <si>
    <t>CD142</t>
  </si>
  <si>
    <t>TAPE,PKG,2X800 #142,35PC DY</t>
  </si>
  <si>
    <t>CLIP122DM</t>
  </si>
  <si>
    <t>MAGIC TAPE DEAL 2/CLIPSTRIPS</t>
  </si>
  <si>
    <t>CLIP137</t>
  </si>
  <si>
    <t>DOUBLE SIDED TAPE 1/2" 12/CLIP</t>
  </si>
  <si>
    <t>CLIP198</t>
  </si>
  <si>
    <t>TAPE SUPER HOLD 3/4X650 12PC</t>
  </si>
  <si>
    <t>GF105</t>
  </si>
  <si>
    <t>MAGIC TAPE COUNTER UNIT 96/DY</t>
  </si>
  <si>
    <t>GF122DM</t>
  </si>
  <si>
    <t>TAPE,3/4X650,COUNTER DY,36PC</t>
  </si>
  <si>
    <t>N2051PDQ22</t>
  </si>
  <si>
    <t>POST IT CUBE 2X2 PASTEL 24PC</t>
  </si>
  <si>
    <t>N6545SSMIA22</t>
  </si>
  <si>
    <t>POST-IT SS NOTES 3X3 5PK 12/DY</t>
  </si>
  <si>
    <t>NMIXTOWER22</t>
  </si>
  <si>
    <t>POST-IT &amp; SCOTCH TAPES TOWER</t>
  </si>
  <si>
    <t>MND</t>
  </si>
  <si>
    <t>JO44</t>
  </si>
  <si>
    <t>DISK BOUND NOTEBOOK,JRNL,ASST.</t>
  </si>
  <si>
    <t>LE44</t>
  </si>
  <si>
    <t>DISK BOUND NOTEBOOK,8.5X11,AST</t>
  </si>
  <si>
    <t>STUDY CARDS,WHT,3X3,18/DY</t>
  </si>
  <si>
    <t>STUDY CARDS,BRIGHTS,3X3,18/DY</t>
  </si>
  <si>
    <t>1003</t>
  </si>
  <si>
    <t>STUDY CARDS,MED,WHT, 2X3 26DY</t>
  </si>
  <si>
    <t>1004</t>
  </si>
  <si>
    <t>STUDY CARDS, MED, BRT 2X3,26DY</t>
  </si>
  <si>
    <t>1006</t>
  </si>
  <si>
    <t>STUDY CARDS,LG,BRT 2.5X4,16PC</t>
  </si>
  <si>
    <t>6644</t>
  </si>
  <si>
    <t>WORD STUDY CARDS SML 1X2 42CT</t>
  </si>
  <si>
    <t>OIC</t>
  </si>
  <si>
    <t>21559</t>
  </si>
  <si>
    <t>STORAGE CUBE W/STICKY NOTES</t>
  </si>
  <si>
    <t>90095</t>
  </si>
  <si>
    <t>PUNCH,3HOLE,ADJUSTABLE,BLACK</t>
  </si>
  <si>
    <t>90099</t>
  </si>
  <si>
    <t>PUNCH 3 HOLE ECON. CLAMSHELL</t>
  </si>
  <si>
    <t>90112</t>
  </si>
  <si>
    <t>BINDER PUNCH,CARDED,AST COLORS</t>
  </si>
  <si>
    <t>90119</t>
  </si>
  <si>
    <t>3 HOLE PLASTIC PUNCH,AST TRANS</t>
  </si>
  <si>
    <t>92540</t>
  </si>
  <si>
    <t>PENCIL CUP,MAGNETIC</t>
  </si>
  <si>
    <t>92550</t>
  </si>
  <si>
    <t>MAGNETPLUS ORGANIZER WHITE</t>
  </si>
  <si>
    <t>97301</t>
  </si>
  <si>
    <t>CLIP PACK ASSORTMENT 520PC</t>
  </si>
  <si>
    <t>97753</t>
  </si>
  <si>
    <t>MINI STAPLER KIT W/STAPLE TRAN</t>
  </si>
  <si>
    <t>PPI</t>
  </si>
  <si>
    <t>IJ1Y</t>
  </si>
  <si>
    <t>UN JOURNAL,INSPIRATIONAL,SM</t>
  </si>
  <si>
    <t>IJ2Y</t>
  </si>
  <si>
    <t>UN JOURNAL,INSPIRATIONAL,LRG</t>
  </si>
  <si>
    <t>JCC2</t>
  </si>
  <si>
    <t>UN 5X8 LINED JRNL,CLASSIC CARR</t>
  </si>
  <si>
    <t>PJ1Y</t>
  </si>
  <si>
    <t>UN VANGUARD JNRL 3-2/2X5-1/2</t>
  </si>
  <si>
    <t>PJ2Y</t>
  </si>
  <si>
    <t>UN VANGUARD JNRL 5-1/4X8-1/2</t>
  </si>
  <si>
    <t>IJMD</t>
  </si>
  <si>
    <t>UN JOURNAL DISP,IJ/1Y &amp; IJ/2Y</t>
  </si>
  <si>
    <t>VPJMD</t>
  </si>
  <si>
    <t>UN VANGUARD JOURNAL, MED 36PC</t>
  </si>
  <si>
    <t>PEN</t>
  </si>
  <si>
    <t>300HB</t>
  </si>
  <si>
    <t>.3MM LEAD (12 COUNT)</t>
  </si>
  <si>
    <t>509HB</t>
  </si>
  <si>
    <t>.9MM LEAD (15 COUNT)</t>
  </si>
  <si>
    <t>50HB</t>
  </si>
  <si>
    <t>.7MM LEAD (12 COUNT)</t>
  </si>
  <si>
    <t>ACE7BP</t>
  </si>
  <si>
    <t>CHAMP STARTER SET,.7MM,CARDED</t>
  </si>
  <si>
    <t>ACEBP</t>
  </si>
  <si>
    <t>CHAMP STARTER SET,.5MM,CARDED</t>
  </si>
  <si>
    <t>AL15A</t>
  </si>
  <si>
    <t>CHAMP .5MM PENCIL, BLACK</t>
  </si>
  <si>
    <t>AL15C</t>
  </si>
  <si>
    <t>CHAMP .5MM PENCIL, BLUE</t>
  </si>
  <si>
    <t>AL15V</t>
  </si>
  <si>
    <t>CHAMP .5MM PENCIL, VIOLET</t>
  </si>
  <si>
    <t>AL17A</t>
  </si>
  <si>
    <t>CHAMP .7MM PENCIL,BLACK</t>
  </si>
  <si>
    <t>AL17C</t>
  </si>
  <si>
    <t>CHAMP .7MM PENCIL, BLUE</t>
  </si>
  <si>
    <t>AL17D</t>
  </si>
  <si>
    <t>CHAMP .7MM PENCIL,GREEN</t>
  </si>
  <si>
    <t>AL17F</t>
  </si>
  <si>
    <t>CHAMP .7MM PENCIL, ORANGE</t>
  </si>
  <si>
    <t>AL17P</t>
  </si>
  <si>
    <t>CHAMP .7MM PENCIL, PINK</t>
  </si>
  <si>
    <t>AL17V</t>
  </si>
  <si>
    <t>CHAMP .7MM PENCIL, VIOLET</t>
  </si>
  <si>
    <t>AL25TA</t>
  </si>
  <si>
    <t>ICY .5MM PENCIL, SMOKE</t>
  </si>
  <si>
    <t>AL25TBP</t>
  </si>
  <si>
    <t>ICY .5MM PENCIL,ASSORTED,1/CD</t>
  </si>
  <si>
    <t>AL25TBP2</t>
  </si>
  <si>
    <t>ICY .5MM CARDED 2/PK PENCILS</t>
  </si>
  <si>
    <t>AL25TC</t>
  </si>
  <si>
    <t>ICY .5MM PENCIL, BLUE</t>
  </si>
  <si>
    <t>AL25TK</t>
  </si>
  <si>
    <t>ICY .5MM PENCIL,LIME GRN</t>
  </si>
  <si>
    <t>AL25TV</t>
  </si>
  <si>
    <t>ICY .5MM PENCIL, VIOLET</t>
  </si>
  <si>
    <t>AL27TA</t>
  </si>
  <si>
    <t>ICY .7MM PENCIL,BLK</t>
  </si>
  <si>
    <t>AL27TBP</t>
  </si>
  <si>
    <t>ICY .7MM PENCIL,ASSORTED,1/CD</t>
  </si>
  <si>
    <t>AL27TBP2</t>
  </si>
  <si>
    <t>ICY .7MM CARDED 2/PK PENCILS</t>
  </si>
  <si>
    <t>AL27TC</t>
  </si>
  <si>
    <t>ICY .7MM PENCIL, BLUE</t>
  </si>
  <si>
    <t>AL27TK</t>
  </si>
  <si>
    <t>ICY .7MM PENCIL,LIME GRN</t>
  </si>
  <si>
    <t>AL27TP</t>
  </si>
  <si>
    <t>ICY .7MM PENCIL,PINK</t>
  </si>
  <si>
    <t>AL27TS</t>
  </si>
  <si>
    <t>ICY .7MM PENCIL,TEAL BLUE</t>
  </si>
  <si>
    <t>AL27TV</t>
  </si>
  <si>
    <t>ICY .7MM PENCIL, VIOLET</t>
  </si>
  <si>
    <t>AM13C</t>
  </si>
  <si>
    <t>SHARP HD 1.3MM MECH PNCL BLUE</t>
  </si>
  <si>
    <t>AM13LBP</t>
  </si>
  <si>
    <t>SHARP HD 1.3MM M.PNCL LEAD 1CD</t>
  </si>
  <si>
    <t>AX7A</t>
  </si>
  <si>
    <t>PRIME .7MM PENCIL,BLK,UPC</t>
  </si>
  <si>
    <t>AX7B</t>
  </si>
  <si>
    <t>PRIME .7MM PENCIL,RED,UPC</t>
  </si>
  <si>
    <t>AX7BP6M</t>
  </si>
  <si>
    <t>PRIME .7MM PENCIL,ASTD,6/CD</t>
  </si>
  <si>
    <t>AX7C</t>
  </si>
  <si>
    <t>PRIME .7MM PENCIL,BLUE,UPC</t>
  </si>
  <si>
    <t>AX7D</t>
  </si>
  <si>
    <t>PRIME .7MM PENCIL,GREEN,UPC</t>
  </si>
  <si>
    <t>AX7G</t>
  </si>
  <si>
    <t>PRIME .7MM PENCIL,YW,UPC</t>
  </si>
  <si>
    <t>AX7V</t>
  </si>
  <si>
    <t>PRIME .7MM PENCIL,VIOLET,UPC</t>
  </si>
  <si>
    <t>AZ125A</t>
  </si>
  <si>
    <t>.ESHARP .5MM PENCIL,BLACK</t>
  </si>
  <si>
    <t>AZ125BP2M</t>
  </si>
  <si>
    <t>.ESHARP .5MM PENCIL,2PK</t>
  </si>
  <si>
    <t>AZ125D</t>
  </si>
  <si>
    <t>.ESHARP .5MM PENCIL,GREEN</t>
  </si>
  <si>
    <t>AZ125S</t>
  </si>
  <si>
    <t>.ESHARP .5MM PENCIL,SKY BLUE</t>
  </si>
  <si>
    <t>AZ125V</t>
  </si>
  <si>
    <t>.ESHARP .5MM PENCIL,VIOLET</t>
  </si>
  <si>
    <t>AZ127BP2M</t>
  </si>
  <si>
    <t>.ESHARP .7MM PENCIL,2PK</t>
  </si>
  <si>
    <t>AZ127C</t>
  </si>
  <si>
    <t>.ESHARP .7MM PENCIL,BLUE</t>
  </si>
  <si>
    <t>BK90A</t>
  </si>
  <si>
    <t>RSVP BALLPOINT, FINE, BLACK</t>
  </si>
  <si>
    <t>BK90B</t>
  </si>
  <si>
    <t>RSVP BALLPOINT, FINE, RED</t>
  </si>
  <si>
    <t>BK90BPA</t>
  </si>
  <si>
    <t>RSVP BP,FINE BLACK, CARDED</t>
  </si>
  <si>
    <t>BK90BPC</t>
  </si>
  <si>
    <t>RSVP BP,FINE BLUE, CARDED</t>
  </si>
  <si>
    <t>BK90C</t>
  </si>
  <si>
    <t>RSVP BALLPOINT, FINE, BLUE</t>
  </si>
  <si>
    <t>BK90D</t>
  </si>
  <si>
    <t>RSVP BALLPOINT, FINE, GREEN</t>
  </si>
  <si>
    <t>BK90P</t>
  </si>
  <si>
    <t>RSVP BALLPOINT, FINE, PINK</t>
  </si>
  <si>
    <t>BK90PF2A</t>
  </si>
  <si>
    <t>RSVP BP,FINE BLACK,2/PK CARDED</t>
  </si>
  <si>
    <t>BK90PF2B</t>
  </si>
  <si>
    <t>RSVP BP,FINE RED,2/PK CARDED</t>
  </si>
  <si>
    <t>BK90PF2C</t>
  </si>
  <si>
    <t>RSVP BP,FINE BLUE,2/PK CARDED</t>
  </si>
  <si>
    <t>BK90PF2V</t>
  </si>
  <si>
    <t>RSVP BP,FINE VIOLET,2/PK CARD</t>
  </si>
  <si>
    <t>BK90S</t>
  </si>
  <si>
    <t>RSVP BALLPOINT, FINE, SKYBLUE</t>
  </si>
  <si>
    <t>BK90V</t>
  </si>
  <si>
    <t>RSVP BALLPOINT, FINE, VIOLET</t>
  </si>
  <si>
    <t>BK91A</t>
  </si>
  <si>
    <t>RSVP BALLPOINT, MED, BLACK</t>
  </si>
  <si>
    <t>BK91B</t>
  </si>
  <si>
    <t>RSVP BALLPOINT, MED, RED</t>
  </si>
  <si>
    <t>BK91BPA</t>
  </si>
  <si>
    <t>RSVP BP,MEDIUM BLACK,CARDED</t>
  </si>
  <si>
    <t>BK91BPC</t>
  </si>
  <si>
    <t>RSVP BP,MEDIUM BLUE,CARDED</t>
  </si>
  <si>
    <t>BK91C</t>
  </si>
  <si>
    <t>RSVP BALLPOINT, MED, BLUE</t>
  </si>
  <si>
    <t>BK91D</t>
  </si>
  <si>
    <t>RSVP BALLPOINT, MED, GREEN</t>
  </si>
  <si>
    <t>BK91P</t>
  </si>
  <si>
    <t>RSVP BALLPOINT, MED, PINK</t>
  </si>
  <si>
    <t>BK91PF2A</t>
  </si>
  <si>
    <t>RSVP BP,MED,BLK,2PK,CARDED</t>
  </si>
  <si>
    <t>BK91PF2B</t>
  </si>
  <si>
    <t>RSVP BP,MED,RED,2PK,CARDED</t>
  </si>
  <si>
    <t>BK91PF2C</t>
  </si>
  <si>
    <t>RSVP BP,MED,BLU,2PK,CARDED</t>
  </si>
  <si>
    <t>BK91PF2V</t>
  </si>
  <si>
    <t>RSVP BP,MED,VT,2PK,CARDED</t>
  </si>
  <si>
    <t>BK91S</t>
  </si>
  <si>
    <t>RSVP BALLPOINT, MED, SKYBLUE</t>
  </si>
  <si>
    <t>BK91V</t>
  </si>
  <si>
    <t>RSVP BALLPOINT, MED, VIOLET</t>
  </si>
  <si>
    <t>BL107BP2A</t>
  </si>
  <si>
    <t>ENERGEL X RT.7MM RB 2PK BLK</t>
  </si>
  <si>
    <t>BL407A</t>
  </si>
  <si>
    <t>ENERGEL ALLOY RT.7MM METAL SLV</t>
  </si>
  <si>
    <t>BL407AA</t>
  </si>
  <si>
    <t>ENERGEL ALLOY RT.7MM,METAL,BLK</t>
  </si>
  <si>
    <t>BL407BA</t>
  </si>
  <si>
    <t>ENERGEL ALLOY RT .7MM MTL BRL</t>
  </si>
  <si>
    <t>BL407BP</t>
  </si>
  <si>
    <t>ENERGEL ALLOY RT METAL SLV 1CD</t>
  </si>
  <si>
    <t>BL407CA</t>
  </si>
  <si>
    <t>ENERGEL ALLOY RT .7M METAL,BLU</t>
  </si>
  <si>
    <t>BL407LSA</t>
  </si>
  <si>
    <t>ENERGEL ALLOY RT,7MM,AQUA/BLK</t>
  </si>
  <si>
    <t>BL407PA</t>
  </si>
  <si>
    <t>ENERGEL ALLOY RT.7MM METAL PNK</t>
  </si>
  <si>
    <t>BL407VA</t>
  </si>
  <si>
    <t>ENERGEL ALLOY RT.7MM,BLK INK</t>
  </si>
  <si>
    <t>BL437R1A</t>
  </si>
  <si>
    <t>ENERGEL KURO RT PEN .7MM BLK</t>
  </si>
  <si>
    <t>BL437R1B</t>
  </si>
  <si>
    <t>ENERGEL KURO RT PEN .7MM RED</t>
  </si>
  <si>
    <t>BL437R1BP2A</t>
  </si>
  <si>
    <t>ENERGEL KURO RT PEN.7MM 2CT BK</t>
  </si>
  <si>
    <t>BL437R1BP2C</t>
  </si>
  <si>
    <t>ENERGEL KURO RT PEN.7MM 2CT BL</t>
  </si>
  <si>
    <t>BL437R1BP4A</t>
  </si>
  <si>
    <t>ENERGEL KURO RT GEL .7 BLK 4CT</t>
  </si>
  <si>
    <t>BL437R1BP8M</t>
  </si>
  <si>
    <t>ENERGEL KURO RT PEN.7MM 8CT AS</t>
  </si>
  <si>
    <t>BL437R1C</t>
  </si>
  <si>
    <t>ENERGEL KURO RT PEN .7MM BLU</t>
  </si>
  <si>
    <t>BL437R1CA</t>
  </si>
  <si>
    <t>ENERGEL KURO RT PEN .7MM NAVY</t>
  </si>
  <si>
    <t>BL437R1D</t>
  </si>
  <si>
    <t>ENERGEL KURO RT PEN .7MM GRN</t>
  </si>
  <si>
    <t>BL437R1E</t>
  </si>
  <si>
    <t>ENERGEL KURO RT PEN .7MM BROWN</t>
  </si>
  <si>
    <t>BL437R1F</t>
  </si>
  <si>
    <t>ENERGEL KURO RT PEN .7MM ORANG</t>
  </si>
  <si>
    <t>BL437R1K</t>
  </si>
  <si>
    <t>ENERGEL KURO RT PEN .7MM LM GN</t>
  </si>
  <si>
    <t>BL437R1P</t>
  </si>
  <si>
    <t>ENERGEL KURO RT PEN .7MM PINK</t>
  </si>
  <si>
    <t>BL437R1S</t>
  </si>
  <si>
    <t>ENERGEL KURO RT PEN .7MM SKYBL</t>
  </si>
  <si>
    <t>BL437R1S3</t>
  </si>
  <si>
    <t>ENERGEL KURO RT PEN .7MM TURQ</t>
  </si>
  <si>
    <t>BL437R1V</t>
  </si>
  <si>
    <t>ENERGEL KURO RT PEN .7MM VIOLE</t>
  </si>
  <si>
    <t>BL77A</t>
  </si>
  <si>
    <t>ENERGEL DELUXE RT .7MM BLACK</t>
  </si>
  <si>
    <t>BL77B</t>
  </si>
  <si>
    <t>ENERGEL DELUXE RT .7MM RED</t>
  </si>
  <si>
    <t>BL77BG</t>
  </si>
  <si>
    <t>ENERGEL DELUXE RT .7MM BURG</t>
  </si>
  <si>
    <t>BL77BP2A</t>
  </si>
  <si>
    <t>ENERGEL DELUXE RT .7MM 2PK BLK</t>
  </si>
  <si>
    <t>BL77BPA</t>
  </si>
  <si>
    <t>ENERGEL DELUXE RT .7MM 1PK BLK</t>
  </si>
  <si>
    <t>BL77BPC</t>
  </si>
  <si>
    <t>ENERGEL DELUXE RT .7MM 1PK BLU</t>
  </si>
  <si>
    <t>BL77BPV</t>
  </si>
  <si>
    <t>ENERGEL DELUXE RT .7MM 1PK VIO</t>
  </si>
  <si>
    <t>BL77C</t>
  </si>
  <si>
    <t>ENERGEL DELUXE RT .7MM BLUE</t>
  </si>
  <si>
    <t>BL77CA</t>
  </si>
  <si>
    <t>ENERGEL DELUXE RT .7MM NAVY BL</t>
  </si>
  <si>
    <t>BL77CHIBP3M</t>
  </si>
  <si>
    <t>ENERGEL RTX LIQ GEL CHILL 3PK</t>
  </si>
  <si>
    <t>BL77D</t>
  </si>
  <si>
    <t>ENERGEL DELUXE RT .7MM GREEN</t>
  </si>
  <si>
    <t>BL77D3</t>
  </si>
  <si>
    <t>ENERGEL DELUXE RT .7MM FRST GN</t>
  </si>
  <si>
    <t>BL77E</t>
  </si>
  <si>
    <t>ENERGEL DELUXE RT .7MM BROWN</t>
  </si>
  <si>
    <t>BL77F</t>
  </si>
  <si>
    <t>ENERGEL DELUXE RT .7MM ORANGE</t>
  </si>
  <si>
    <t>BL77G</t>
  </si>
  <si>
    <t>ENERGEL DELUXE RT .7MM YELLOW</t>
  </si>
  <si>
    <t>BL77IMPR2M</t>
  </si>
  <si>
    <t>ENERGEL RTX IMPRESS .7MM 2PK</t>
  </si>
  <si>
    <t>BL77IMPR3M</t>
  </si>
  <si>
    <t>ENERGEL RTX IMPRESS .7MM 3PK</t>
  </si>
  <si>
    <t>BL77K</t>
  </si>
  <si>
    <t>ENERGEL DELUXE RT .7MM LIME GN</t>
  </si>
  <si>
    <t>BL77KWIPF5A</t>
  </si>
  <si>
    <t>ENERGEL RTX LIQ GRL KAWAII 5PK</t>
  </si>
  <si>
    <t>BL77N</t>
  </si>
  <si>
    <t>ENERGEL DELUXE RT .7MM GRAY</t>
  </si>
  <si>
    <t>BL77P</t>
  </si>
  <si>
    <t>ENERGEL DELUXE RT .7MM PINK</t>
  </si>
  <si>
    <t>BL77P3</t>
  </si>
  <si>
    <t>ENERGEL DELUXE RT .7MM CORAL P</t>
  </si>
  <si>
    <t>BL77PASBP3M</t>
  </si>
  <si>
    <t>ENERGEL RTX LIQ GEL PASSION 5P</t>
  </si>
  <si>
    <t>BL77S</t>
  </si>
  <si>
    <t>ENERGEL DELUXE RT .7MM SKY BLU</t>
  </si>
  <si>
    <t>BL77S3</t>
  </si>
  <si>
    <t>ENERGEL DELUXE RT .7MM TURQ</t>
  </si>
  <si>
    <t>BL77SP</t>
  </si>
  <si>
    <t>ENERGEL DELUXE RT .7MM SEPIA</t>
  </si>
  <si>
    <t>BL77TLBP3M</t>
  </si>
  <si>
    <t>ENERGEL ICE LIQ GEL .7MM 3PK</t>
  </si>
  <si>
    <t>BL77TLBP5M</t>
  </si>
  <si>
    <t>ENERGEL ICE LIQ GEL .7MM 5PK</t>
  </si>
  <si>
    <t>BL77V</t>
  </si>
  <si>
    <t>ENERGEL DELUXE RT .7MM VIOLET</t>
  </si>
  <si>
    <t>BL77V3</t>
  </si>
  <si>
    <t>ENERGEL DELUXE RT .7MM LILAC</t>
  </si>
  <si>
    <t>BL77V4</t>
  </si>
  <si>
    <t>ENERGEL DELUXE RT .7MM MAGENTA</t>
  </si>
  <si>
    <t>BL77WBP2A</t>
  </si>
  <si>
    <t>ENERGEL PEARL RT,BLK INK,2PK</t>
  </si>
  <si>
    <t>BLN75A</t>
  </si>
  <si>
    <t>ENERGEL DELUXE RT,N.TIP.5MM,BK</t>
  </si>
  <si>
    <t>BLN75B</t>
  </si>
  <si>
    <t>ENERGEL DELUXE RT,N.TIP.5MM,RD</t>
  </si>
  <si>
    <t>BLN75V</t>
  </si>
  <si>
    <t>ENERGEL DELUXE RT,N.TIP,.5,VT</t>
  </si>
  <si>
    <t>BLN77A</t>
  </si>
  <si>
    <t>ENERGEL DELUXE RT,NEEDLE TP,BK</t>
  </si>
  <si>
    <t>BLN77C</t>
  </si>
  <si>
    <t>ENERGEL DELUXE RT,NEEDLE TP,BL</t>
  </si>
  <si>
    <t>BLN77V</t>
  </si>
  <si>
    <t>ENERGEL DELUXE RT,NEEDLE TP,VT</t>
  </si>
  <si>
    <t>BLP77A</t>
  </si>
  <si>
    <t>ENERGEL-X PRO RT GEL BLACK</t>
  </si>
  <si>
    <t>BLP77B</t>
  </si>
  <si>
    <t>ENERGEL-X PRO RT GEL RED</t>
  </si>
  <si>
    <t>BLP77C</t>
  </si>
  <si>
    <t>ENERGEL-X PRO RT GEL BLUE</t>
  </si>
  <si>
    <t>BLP77D</t>
  </si>
  <si>
    <t>ENERGEL-X PRO RT GEL GREEN</t>
  </si>
  <si>
    <t>BLP77V</t>
  </si>
  <si>
    <t>ENERGEL-X PRO RT GEL VIOLET</t>
  </si>
  <si>
    <t>BLPD107BP2P</t>
  </si>
  <si>
    <t>ENERGEL TECKNICLICK SET PK 2PK</t>
  </si>
  <si>
    <t>BLPD107BP2S</t>
  </si>
  <si>
    <t>ENERGEL TECHNICLICK SET BL 2PK</t>
  </si>
  <si>
    <t>BLPD107BP2V</t>
  </si>
  <si>
    <t>ENERGEL TECKNICLICK SET VT 2PK</t>
  </si>
  <si>
    <t>BX910A</t>
  </si>
  <si>
    <t>GLIDEWRITE BP PEN 1.0 MM BLACK</t>
  </si>
  <si>
    <t>BX910B</t>
  </si>
  <si>
    <t>GLIDEWRITE BP PEN 1.0 MM RED</t>
  </si>
  <si>
    <t>BX910BG</t>
  </si>
  <si>
    <t>GLIDEWRITE BP PEN 1.0 MM BURG</t>
  </si>
  <si>
    <t>BX910BP3A</t>
  </si>
  <si>
    <t>GLIDEWRITE BP PEN BLACK 3PK</t>
  </si>
  <si>
    <t>BX910BP3C</t>
  </si>
  <si>
    <t>GLIDEWRITE BP PEN BLUE 3PK</t>
  </si>
  <si>
    <t>BX910BP3M</t>
  </si>
  <si>
    <t>GLIDEWRITE BP PEN A/B/C 3PK</t>
  </si>
  <si>
    <t>BX910BP3M1</t>
  </si>
  <si>
    <t>GLIDEWRITE BP PEN P/S/V 3PK</t>
  </si>
  <si>
    <t>BX910BP6M</t>
  </si>
  <si>
    <t>GLIDEWRITE BP PEN D/V/S/P 6PK</t>
  </si>
  <si>
    <t>BX910C</t>
  </si>
  <si>
    <t>GLIDEWRITE BP PEN 1.0 MM BLUE</t>
  </si>
  <si>
    <t>BX910D</t>
  </si>
  <si>
    <t>GLIDEWRITE BP PEN 1.0 MM GREEN</t>
  </si>
  <si>
    <t>BX910E</t>
  </si>
  <si>
    <t>GLIDEWRITE BP PEN 1.0 MM BRN</t>
  </si>
  <si>
    <t>BX910F</t>
  </si>
  <si>
    <t>GLIDEWRITE BP PEN 1.0 MM ORG</t>
  </si>
  <si>
    <t>BX910K</t>
  </si>
  <si>
    <t>GLIDEWRITE BP PEN 1.0 MM LM GN</t>
  </si>
  <si>
    <t>BX910P</t>
  </si>
  <si>
    <t>GLIDEWRITE BP PEN 1.0 MM PINK</t>
  </si>
  <si>
    <t>BX910S</t>
  </si>
  <si>
    <t>GLIDEWRITE BP PEN 1.0 MM S BLU</t>
  </si>
  <si>
    <t>BX910S1</t>
  </si>
  <si>
    <t>GLIDEWRITE BP PEN 1.0 MM LT BL</t>
  </si>
  <si>
    <t>BX910V</t>
  </si>
  <si>
    <t>GLIDEWRITE BP PEN 1.0 MM VIOLE</t>
  </si>
  <si>
    <t>BX910V4</t>
  </si>
  <si>
    <t>GLIDEWRITE BP PEN 1.0 MM MAGEN</t>
  </si>
  <si>
    <t>BX910X</t>
  </si>
  <si>
    <t>GLIDEWRITE BP PEN 1.0 MM GOLD</t>
  </si>
  <si>
    <t>BX930AA</t>
  </si>
  <si>
    <t>GLIDEWRT SIGNATURE BP MED BLK</t>
  </si>
  <si>
    <t>BX930AB</t>
  </si>
  <si>
    <t>GLIDEWRT SIGNATURE BP MED RED</t>
  </si>
  <si>
    <t>BX930AC</t>
  </si>
  <si>
    <t>GLIDEWRT SIGNATURE BP MED BLU</t>
  </si>
  <si>
    <t>BX930AD</t>
  </si>
  <si>
    <t>GLIDEWRT SIGNATURE BP MED GRN</t>
  </si>
  <si>
    <t>BX930AV</t>
  </si>
  <si>
    <t>GLIDEWRT SIGNATURE BP MED VIOL</t>
  </si>
  <si>
    <t>BX930WBP2A</t>
  </si>
  <si>
    <t>GLIDEWRT SIG BP PERL WT 2PK BK</t>
  </si>
  <si>
    <t>BX970AA</t>
  </si>
  <si>
    <t>GLIDEWRITE EXEC BP BLK/BLK</t>
  </si>
  <si>
    <t>BX970ABP</t>
  </si>
  <si>
    <t>GLIDEWRITE BP 1MM BLACK METAL</t>
  </si>
  <si>
    <t>BX970ZA</t>
  </si>
  <si>
    <t>GLIDEWRITE EXEC BP SLVR/BLK</t>
  </si>
  <si>
    <t>BX970ZBP</t>
  </si>
  <si>
    <t>GLIDEWRITE BP 1MM SILVER METAL</t>
  </si>
  <si>
    <t>BY108A</t>
  </si>
  <si>
    <t>FLOATUNE RB .8MM BLACK</t>
  </si>
  <si>
    <t>BY108B</t>
  </si>
  <si>
    <t>FLOATUNE RB .8MM RED</t>
  </si>
  <si>
    <t>BY108C</t>
  </si>
  <si>
    <t>FLOATUNE RB .8MM BLUE</t>
  </si>
  <si>
    <t>BY208A</t>
  </si>
  <si>
    <t>FLOATUNE RETR RB .8MM BLACK</t>
  </si>
  <si>
    <t>BY208BP2A</t>
  </si>
  <si>
    <t>FLOATUNE RETR RB .8MM BK 2PK</t>
  </si>
  <si>
    <t>BY208BP2C</t>
  </si>
  <si>
    <t>FLOATUNE RETR RB .8MM BL 2PK</t>
  </si>
  <si>
    <t>BY208C</t>
  </si>
  <si>
    <t>FLOATUNE RETR RB .8MM BLUE</t>
  </si>
  <si>
    <t>BY210A</t>
  </si>
  <si>
    <t>FLOATUNE RETR RB 1.0MM BLACK</t>
  </si>
  <si>
    <t>BY210BP3A</t>
  </si>
  <si>
    <t>FLOATUNE RETR RB 1.0MM BK 3PK</t>
  </si>
  <si>
    <t>BY210BP3C</t>
  </si>
  <si>
    <t>FLOATUNE RETR RB 1.0MM BL 3PK</t>
  </si>
  <si>
    <t>BY210C</t>
  </si>
  <si>
    <t>FLOATUNE RETR RB 1.0MM BLUE</t>
  </si>
  <si>
    <t>BZN205A</t>
  </si>
  <si>
    <t>FLOATUNE RETR RB .5MM BLACK</t>
  </si>
  <si>
    <t>BZN205BP2A</t>
  </si>
  <si>
    <t>FLOATUNE RETR RB .5MM BK 2PK</t>
  </si>
  <si>
    <t>BZN205BP2B</t>
  </si>
  <si>
    <t>FLOATUNE RETR RB .5MM RD 2PK</t>
  </si>
  <si>
    <t>BZN205BP2C</t>
  </si>
  <si>
    <t>FLOATUNE RETR RB .5MM BL 2PK</t>
  </si>
  <si>
    <t>BZN205C</t>
  </si>
  <si>
    <t>FLOATUNE RETR RB .5MM BLUE</t>
  </si>
  <si>
    <t>C15BPHB</t>
  </si>
  <si>
    <t>.5MM LEAD (30 COUNT) CARDED</t>
  </si>
  <si>
    <t>C25BPHB3</t>
  </si>
  <si>
    <t>.5MM LEAD 3/PK</t>
  </si>
  <si>
    <t>C25HB</t>
  </si>
  <si>
    <t>.5MM LEAD (30 COUNT)</t>
  </si>
  <si>
    <t>C27BPHB</t>
  </si>
  <si>
    <t>.7MM LEAD (30 COUNT) CARDED</t>
  </si>
  <si>
    <t>C27BPHB3</t>
  </si>
  <si>
    <t>.7MM LEAD.30CT,3PK,CRD</t>
  </si>
  <si>
    <t>C27HB</t>
  </si>
  <si>
    <t>.7MM LEAD (30 COUNT)</t>
  </si>
  <si>
    <t>C29BPHB</t>
  </si>
  <si>
    <t>.9MM LEAD (30 COUNT) CARDED</t>
  </si>
  <si>
    <t>C505HB</t>
  </si>
  <si>
    <t>.5MM LEAD (12 COUNT)</t>
  </si>
  <si>
    <t>CB812</t>
  </si>
  <si>
    <t>COLOR PENCILS 12CT,SHARPENED</t>
  </si>
  <si>
    <t>CB824</t>
  </si>
  <si>
    <t>COLOR PENCILS 24CT,SHARPENED</t>
  </si>
  <si>
    <t>E10</t>
  </si>
  <si>
    <t>ERASER REFILL FOR TWIST ERASE</t>
  </si>
  <si>
    <t>E10BP</t>
  </si>
  <si>
    <t>ERASER FOR TWIST ERASE CARDED</t>
  </si>
  <si>
    <t>K110VA</t>
  </si>
  <si>
    <t>MATTEHOP GEL RLR 1MM MATTE BLK</t>
  </si>
  <si>
    <t>K110VB</t>
  </si>
  <si>
    <t>MATTEHOP GEL RLR 1MM MATTE RED</t>
  </si>
  <si>
    <t>K110VC</t>
  </si>
  <si>
    <t>MATTEHOP GEL RLR 1MM MATTE BLU</t>
  </si>
  <si>
    <t>K110VD</t>
  </si>
  <si>
    <t>MATTEHOP GEL RLR 1MM MATTE GRN</t>
  </si>
  <si>
    <t>K110VF</t>
  </si>
  <si>
    <t>MATTEHOP GEL RLR 1MM MATTE ORG</t>
  </si>
  <si>
    <t>K110VG</t>
  </si>
  <si>
    <t>MATTEHOP GEL RLR 1MM MATTE YLW</t>
  </si>
  <si>
    <t>K110VP</t>
  </si>
  <si>
    <t>MATTEHOP GEL RLR 1MM MATTE PNK</t>
  </si>
  <si>
    <t>K110VV</t>
  </si>
  <si>
    <t>MATTEHOP GEL RLR 1MM MATTE VIO</t>
  </si>
  <si>
    <t>K91BP4M</t>
  </si>
  <si>
    <t>SPARKLE POP MED A/D/V/F 4PK</t>
  </si>
  <si>
    <t>K91BP4M1</t>
  </si>
  <si>
    <t>SPARKLE POP MED C/P/V/X 4PK</t>
  </si>
  <si>
    <t>K91BP4M3</t>
  </si>
  <si>
    <t>KRAZY POP GEL PEN 1MM AST 4CT</t>
  </si>
  <si>
    <t>K91DA</t>
  </si>
  <si>
    <t>SPARKLE POP MTLC GEL BK/RD</t>
  </si>
  <si>
    <t>K91DBD</t>
  </si>
  <si>
    <t>KRAZY POP GEL PEN 1MM GN/RD</t>
  </si>
  <si>
    <t>K91DC</t>
  </si>
  <si>
    <t>SPARKLE POP MTLC GEL BLU/TURQ</t>
  </si>
  <si>
    <t>K91DCP</t>
  </si>
  <si>
    <t>KRAZY POP GEL PEN 1MM PK/BL</t>
  </si>
  <si>
    <t>K91DD</t>
  </si>
  <si>
    <t>SPARKLE POP MTLC GEL GRN/BLU</t>
  </si>
  <si>
    <t>K91DDG</t>
  </si>
  <si>
    <t>KRAZY POP GEL PEN 1MM YW/GN</t>
  </si>
  <si>
    <t>K91DF</t>
  </si>
  <si>
    <t>SPARKLE POP MTLC GEL ORG/YW</t>
  </si>
  <si>
    <t>K91DP</t>
  </si>
  <si>
    <t>SPARKLE POP MTLC GEL PINK</t>
  </si>
  <si>
    <t>K91DV</t>
  </si>
  <si>
    <t>SPARKLE POP MTLC GEL VIO/BLU</t>
  </si>
  <si>
    <t>K91DX</t>
  </si>
  <si>
    <t>SPARKLE POP MTLC GEL GOLD</t>
  </si>
  <si>
    <t>K91DXC</t>
  </si>
  <si>
    <t>KRAZY POP GEL PEN 1MM BL/GLD</t>
  </si>
  <si>
    <t>K91DZ</t>
  </si>
  <si>
    <t>SPARKLE POP MTLC GEL SILVER</t>
  </si>
  <si>
    <t>L100BP</t>
  </si>
  <si>
    <t>C505-HB CARDED .5MM LEAD</t>
  </si>
  <si>
    <t>L509BP2HB</t>
  </si>
  <si>
    <t>50-9 HB CARDED .9MM LEAD</t>
  </si>
  <si>
    <t>L50BP</t>
  </si>
  <si>
    <t>50-HB CARDED .7MM LEAD</t>
  </si>
  <si>
    <t>MWL6SXA</t>
  </si>
  <si>
    <t>MARKATHON PUMP DE MKR CHSL BLK</t>
  </si>
  <si>
    <t>MWL6SXB</t>
  </si>
  <si>
    <t>MARKATHON PUMP DE MKR CHSL RED</t>
  </si>
  <si>
    <t>MWL6SXBP3M</t>
  </si>
  <si>
    <t>MARKATHON PUMP DE MKR BK/R/BL</t>
  </si>
  <si>
    <t>MWL6SXBP4A</t>
  </si>
  <si>
    <t>MARKATHON PUMP DE MKR BLK 4PK</t>
  </si>
  <si>
    <t>MWL6SXBP4M</t>
  </si>
  <si>
    <t>MARKATHON PUMP DE MKR ASST 4PK</t>
  </si>
  <si>
    <t>MWL6SXBP4MKIT</t>
  </si>
  <si>
    <t>MARKATHON PUMP DE MKR CHISEL</t>
  </si>
  <si>
    <t>MWL6SXC</t>
  </si>
  <si>
    <t>MARKATHON PUMP DE MKR CHSL BLU</t>
  </si>
  <si>
    <t>MWL6SXD</t>
  </si>
  <si>
    <t>MARKATHON PUMP DE MKR CHSL GRN</t>
  </si>
  <si>
    <t>P205BP</t>
  </si>
  <si>
    <t>SHARP .5MM PENCIL CARDED</t>
  </si>
  <si>
    <t>P205MB</t>
  </si>
  <si>
    <t>SHARP .5MM PENCIL METALLIC RED</t>
  </si>
  <si>
    <t>P205MBPM</t>
  </si>
  <si>
    <t>SHARP .5MM PENCIL MTL ASST 1PK</t>
  </si>
  <si>
    <t>P205MC</t>
  </si>
  <si>
    <t>SHARP .5MM PENCIL METALLIC BLU</t>
  </si>
  <si>
    <t>P205MD</t>
  </si>
  <si>
    <t>SHARP .5MM PENCIL METALLIC GRN</t>
  </si>
  <si>
    <t>P205MN</t>
  </si>
  <si>
    <t>SHARP .5MM PENCIL METALLIC GRA</t>
  </si>
  <si>
    <t>P205MV</t>
  </si>
  <si>
    <t>SHARP .5MM PENCIL METALLIC PPL</t>
  </si>
  <si>
    <t>P205Z</t>
  </si>
  <si>
    <t>SHARP .5MM PENCIL METALLIC SLV</t>
  </si>
  <si>
    <t>P207BP</t>
  </si>
  <si>
    <t>SHARP .7MM PENCIL CARDED</t>
  </si>
  <si>
    <t>P207MBPM</t>
  </si>
  <si>
    <t>SHARP MET .7 PENCIL ASTD 1PK</t>
  </si>
  <si>
    <t>P207MK1</t>
  </si>
  <si>
    <t>SHARP MET MP .7MM,M.GRN</t>
  </si>
  <si>
    <t>P207MN</t>
  </si>
  <si>
    <t>SHARP MET MP .7MM,GRAPHITE</t>
  </si>
  <si>
    <t>P207MP1</t>
  </si>
  <si>
    <t>SHARP MET MP .7MM,ROSE</t>
  </si>
  <si>
    <t>P207MS</t>
  </si>
  <si>
    <t>SHARP MET MP .7MM,SKY BLUE</t>
  </si>
  <si>
    <t>P207MY</t>
  </si>
  <si>
    <t>SHARP MET MP .7MM,GOLD</t>
  </si>
  <si>
    <t>P207Z</t>
  </si>
  <si>
    <t>SHARP MET MP .7MM,SILVER</t>
  </si>
  <si>
    <t>P209MK</t>
  </si>
  <si>
    <t>SHARP .9MM PENCIL METALLIC BLG</t>
  </si>
  <si>
    <t>P209MN</t>
  </si>
  <si>
    <t>SHARP .9MM PENCIL METALLIC GRA</t>
  </si>
  <si>
    <t>P209MP</t>
  </si>
  <si>
    <t>SHARP .9MM PENCIL METALLIC PNK</t>
  </si>
  <si>
    <t>P209Z</t>
  </si>
  <si>
    <t>SHARP .9MM PENCIL METALLIC SLV</t>
  </si>
  <si>
    <t>PD107TBP2M</t>
  </si>
  <si>
    <t>TECHNICLICK MP .7MM ASST 2PK</t>
  </si>
  <si>
    <t>PD107TBP5M</t>
  </si>
  <si>
    <t>TECHNICLICK MP .7MM ASST 5PK</t>
  </si>
  <si>
    <t>PD215A</t>
  </si>
  <si>
    <t>QUICK CLICK MP .5MM BLACK</t>
  </si>
  <si>
    <t>PD215C</t>
  </si>
  <si>
    <t>QUICK CLICK MP .5MM BLUE</t>
  </si>
  <si>
    <t>PD215LEBP</t>
  </si>
  <si>
    <t>QUICK CLICK MP .5MM AST 1PK</t>
  </si>
  <si>
    <t>PD215N</t>
  </si>
  <si>
    <t>QUICK CLICK MP .5MM GRAY</t>
  </si>
  <si>
    <t>PD215V</t>
  </si>
  <si>
    <t>QUICK CLICK MP .5MM VIOLET</t>
  </si>
  <si>
    <t>PD217A</t>
  </si>
  <si>
    <t>QUICK CLICK MP .7MM BLACK</t>
  </si>
  <si>
    <t>PD217D</t>
  </si>
  <si>
    <t>QUICK CLICK MP .7MM GREEN</t>
  </si>
  <si>
    <t>PD217LEBP</t>
  </si>
  <si>
    <t>QUICK CLICK MP .7MM AST 1PK</t>
  </si>
  <si>
    <t>PD217N</t>
  </si>
  <si>
    <t>QUICK CLICK MP .7MM GREY</t>
  </si>
  <si>
    <t>PD217P</t>
  </si>
  <si>
    <t>QUICK CLICK MP .7MM PINK</t>
  </si>
  <si>
    <t>PD217S</t>
  </si>
  <si>
    <t>QUICK CLICK MP .7MM SKY BLUE</t>
  </si>
  <si>
    <t>PD217V</t>
  </si>
  <si>
    <t>QUICK CLICK MP .7MM VIOLET</t>
  </si>
  <si>
    <t>PD275TA</t>
  </si>
  <si>
    <t>TWIST ERASE CLICK .5MM,BK</t>
  </si>
  <si>
    <t>PD275TB</t>
  </si>
  <si>
    <t>TWIST ERASE CLICK .5MM,RD</t>
  </si>
  <si>
    <t>PD275TC</t>
  </si>
  <si>
    <t>TWIST ERASE CLICK .5MM,BE</t>
  </si>
  <si>
    <t>PD275TLEBP</t>
  </si>
  <si>
    <t>TWIST ERASE CLICK.5MM,AST,1/CD</t>
  </si>
  <si>
    <t>PD275TV</t>
  </si>
  <si>
    <t>TWIST ERASE CLICK .5MM,VT</t>
  </si>
  <si>
    <t>PD277TA</t>
  </si>
  <si>
    <t>TWIST ERASE CLICK .7MM,BK</t>
  </si>
  <si>
    <t>PD277TC</t>
  </si>
  <si>
    <t>TWIST ERASE CLICK .7MM,BE</t>
  </si>
  <si>
    <t>PD277TD</t>
  </si>
  <si>
    <t>TWIST ERASE CLICK .7MM,GN</t>
  </si>
  <si>
    <t>PD277TF</t>
  </si>
  <si>
    <t>TWIST ERASE CLICK .7MM,ORANGE</t>
  </si>
  <si>
    <t>PD277TK</t>
  </si>
  <si>
    <t>TWIST ERASE CLICK .7MM LIME GN</t>
  </si>
  <si>
    <t>PD277TLEBP</t>
  </si>
  <si>
    <t>TWIST ERASE CLICK.7MM,AST,1/CD</t>
  </si>
  <si>
    <t>PD277TP</t>
  </si>
  <si>
    <t>TWIST ERASE CLICK .7MM,PK</t>
  </si>
  <si>
    <t>PD277TS</t>
  </si>
  <si>
    <t>TWIST ERASE CLICK .7MM SKY BLU</t>
  </si>
  <si>
    <t>PD277TV</t>
  </si>
  <si>
    <t>TWIST ERASE CLICK .7MM,VT</t>
  </si>
  <si>
    <t>PD279TA</t>
  </si>
  <si>
    <t>TWIST ERASE CLICK .9MM,BK</t>
  </si>
  <si>
    <t>PD279TC</t>
  </si>
  <si>
    <t>TWIST ERASE CLICK .9MM, BE</t>
  </si>
  <si>
    <t>PD279TF</t>
  </si>
  <si>
    <t>TWIST ERASE CLICK .9MM,OE</t>
  </si>
  <si>
    <t>PD279TLEBP</t>
  </si>
  <si>
    <t>TWIST ERASE CLICK.9MM,AST,1/CD</t>
  </si>
  <si>
    <t>PD279TV</t>
  </si>
  <si>
    <t>TWIST ERASE CLICK .9MM,VT</t>
  </si>
  <si>
    <t>PD345BP</t>
  </si>
  <si>
    <t>QUICKER CLICKER .5MM CARDED</t>
  </si>
  <si>
    <t>PDE1</t>
  </si>
  <si>
    <t>QUICKER CLICKER ERASERS,5/PK</t>
  </si>
  <si>
    <t>PDE1BP</t>
  </si>
  <si>
    <t>QUICKER CLICKER ERASERS,CARDED</t>
  </si>
  <si>
    <t>PG1015APABP</t>
  </si>
  <si>
    <t>GRAPHGEAR 1000 PENCIL,.5MM,1CD</t>
  </si>
  <si>
    <t>PG313TF</t>
  </si>
  <si>
    <t>GRAPH GEAR 300 PENCIL .3MM ORG</t>
  </si>
  <si>
    <t>PG313TLEBP</t>
  </si>
  <si>
    <t>GRAPH GEAR 300 .3MM AST LED/ER</t>
  </si>
  <si>
    <t>PG315A</t>
  </si>
  <si>
    <t>GRAPH GEAR 300 PENCIL .5MM BLK</t>
  </si>
  <si>
    <t>PG315TB</t>
  </si>
  <si>
    <t>GRAPH GEAR 300 PENCIL .5MM RED</t>
  </si>
  <si>
    <t>PG315TLEBP</t>
  </si>
  <si>
    <t>GRAPH GEAR 300 .5MM AST LED/ER</t>
  </si>
  <si>
    <t>PG315TV</t>
  </si>
  <si>
    <t>GRAPH GEAR 300 PENCIL .5MM VIO</t>
  </si>
  <si>
    <t>PG315TW</t>
  </si>
  <si>
    <t>GRAPH GEAR 300 PENCIL .5MM WHT</t>
  </si>
  <si>
    <t>PG317A</t>
  </si>
  <si>
    <t>GRAPH GEAR 300 PENCIL .7MM BLK</t>
  </si>
  <si>
    <t>PG317TLEBP</t>
  </si>
  <si>
    <t>GRAPH GEAR 300 .7MM AST LED/ER</t>
  </si>
  <si>
    <t>PG317TS</t>
  </si>
  <si>
    <t>GRAPH GEAR 300 PENCIL .7MM SBL</t>
  </si>
  <si>
    <t>PG317TV</t>
  </si>
  <si>
    <t>GRAPH GEAR 300 PENCIL .7MM VIO</t>
  </si>
  <si>
    <t>PG317TW</t>
  </si>
  <si>
    <t>GRAPH GEAR 300 PENCIL .7MM WHT</t>
  </si>
  <si>
    <t>PG319TB</t>
  </si>
  <si>
    <t>GRAPH GEAR 300 PENCIL .9MM RED</t>
  </si>
  <si>
    <t>PG319TG</t>
  </si>
  <si>
    <t>GRAPH GEAR 300 PENCIL .9MM YEL</t>
  </si>
  <si>
    <t>PG319TLEBP</t>
  </si>
  <si>
    <t>GRAPH GEAR 300 .9MM AST LED/ER</t>
  </si>
  <si>
    <t>PG523BP</t>
  </si>
  <si>
    <t>GRAPHGEAR 500 PENCIL, .3MM BRN</t>
  </si>
  <si>
    <t>PG523E</t>
  </si>
  <si>
    <t>GRAPHGEAR 500 PENCIL,.3MM BRN</t>
  </si>
  <si>
    <t>PG525A</t>
  </si>
  <si>
    <t>GRAPHGEAR 500 PENCIL,.5MM BLK</t>
  </si>
  <si>
    <t>PG525BP</t>
  </si>
  <si>
    <t>GRAPHGEAR 500 PENCIL, .5MM BLK</t>
  </si>
  <si>
    <t>PG527BP</t>
  </si>
  <si>
    <t>GRAPHGEAR 500 PENCIL, .7MM BLU</t>
  </si>
  <si>
    <t>PG527C</t>
  </si>
  <si>
    <t>GRAPHGEAR 500 PENCIL,.7MM BLUE</t>
  </si>
  <si>
    <t>PG529BP</t>
  </si>
  <si>
    <t>GRAPHGEAR 500 PENCIL, .9MM GRY</t>
  </si>
  <si>
    <t>PG529N</t>
  </si>
  <si>
    <t>GRAPHGEAR 500 PENCIL,.9MM GRAY</t>
  </si>
  <si>
    <t>PL75A</t>
  </si>
  <si>
    <t>ENERGIZE DELUXE .5MM PENCIL,BK</t>
  </si>
  <si>
    <t>PL75BP</t>
  </si>
  <si>
    <t>ENERGIZE DELUXE .5MM PNCL.1/PK</t>
  </si>
  <si>
    <t>PL75P</t>
  </si>
  <si>
    <t>ENERGIZE DELUXE .5MM PENCIL,PK</t>
  </si>
  <si>
    <t>PL75S</t>
  </si>
  <si>
    <t>ENERGIZE DELUXE .5MM PENCIL,BL</t>
  </si>
  <si>
    <t>PL75V</t>
  </si>
  <si>
    <t>ENERGIZE DELUXE .5MM PENCIL,VT</t>
  </si>
  <si>
    <t>PL77A</t>
  </si>
  <si>
    <t>ENERGIZE DELUXE .7MM PENCIL,BK</t>
  </si>
  <si>
    <t>PL77BP</t>
  </si>
  <si>
    <t>ENERGIZE DELUXE .7MM PNCL,1/PK</t>
  </si>
  <si>
    <t>PL77S</t>
  </si>
  <si>
    <t>ENERGIZE DELUXE .7MM PENCIL,BL</t>
  </si>
  <si>
    <t>PPB5</t>
  </si>
  <si>
    <t>.5MM BLUE REFILL LEADS</t>
  </si>
  <si>
    <t>PPB7</t>
  </si>
  <si>
    <t>.7MM BLUE REFILL LEADS</t>
  </si>
  <si>
    <t>PPR5</t>
  </si>
  <si>
    <t>.5MM RED REFILL LEADS</t>
  </si>
  <si>
    <t>PPR7</t>
  </si>
  <si>
    <t>.7MM RED REFILL LEADS</t>
  </si>
  <si>
    <t>QE205A</t>
  </si>
  <si>
    <t>TWIST ERASE GT MP .5MM,BLK</t>
  </si>
  <si>
    <t>QE205B</t>
  </si>
  <si>
    <t>TWIST ERASE GT MP .5MM,BURG</t>
  </si>
  <si>
    <t>QE205BP2M</t>
  </si>
  <si>
    <t>TWIST ERASE GT MP .5MM,2PK AST</t>
  </si>
  <si>
    <t>QE205C</t>
  </si>
  <si>
    <t>TWIST ERASE GT MP .5MM,BLUE</t>
  </si>
  <si>
    <t>QE207A</t>
  </si>
  <si>
    <t>TWIST ERASE GT MP .7MM,BLACK</t>
  </si>
  <si>
    <t>QE207BP2M</t>
  </si>
  <si>
    <t>TWIST ERASE GT MP .7MM 2PK,AST</t>
  </si>
  <si>
    <t>QE207C</t>
  </si>
  <si>
    <t>TWIST ERASE GT MP .7MM,BLUE</t>
  </si>
  <si>
    <t>QE207K</t>
  </si>
  <si>
    <t>TWIST ERASE GT MP .7MM LIME GN</t>
  </si>
  <si>
    <t>QE207LEBP2M</t>
  </si>
  <si>
    <t>QE207V</t>
  </si>
  <si>
    <t>TWIST ERASE GT MP .7MM,VIOLET</t>
  </si>
  <si>
    <t>QE415A</t>
  </si>
  <si>
    <t>TWIST ERASE EXPRESS PNCL .5 BK</t>
  </si>
  <si>
    <t>QE415C</t>
  </si>
  <si>
    <t>TWIST ERASE EXPRESS PNCL .5 BE</t>
  </si>
  <si>
    <t>QE415D</t>
  </si>
  <si>
    <t>TWIST ERASE EXPRESS PNCL .5 GN</t>
  </si>
  <si>
    <t>QE415LEBP2</t>
  </si>
  <si>
    <t>TWIST ERASE,PNCL/LEAD/ERAS.2PK</t>
  </si>
  <si>
    <t>QE417A</t>
  </si>
  <si>
    <t>TWIST ERASE EXPRESS PNCL .7 BK</t>
  </si>
  <si>
    <t>QE417B</t>
  </si>
  <si>
    <t>TWIST ERASE EXPRESS PNCL .7,RD</t>
  </si>
  <si>
    <t>QE417C</t>
  </si>
  <si>
    <t>TWIST ERASE EXPRESS PNCL .7 BE</t>
  </si>
  <si>
    <t>QE417D</t>
  </si>
  <si>
    <t>TWIST ERASE EXPRESS PNCL.7 GN</t>
  </si>
  <si>
    <t>QE417LEBP2</t>
  </si>
  <si>
    <t>QE417P</t>
  </si>
  <si>
    <t>TWIST ERASE EXPRESS PNCL,PINK</t>
  </si>
  <si>
    <t>QE417V</t>
  </si>
  <si>
    <t>TWIST ERASE EXPRESS PNCL .7,VT</t>
  </si>
  <si>
    <t>QE419A</t>
  </si>
  <si>
    <t>TWIST ERASE EXPRESS PNCL .9 BK</t>
  </si>
  <si>
    <t>QE419B</t>
  </si>
  <si>
    <t>TWIST ERASE EXPRESS PNCL .9 RD</t>
  </si>
  <si>
    <t>QE419FLEBP2</t>
  </si>
  <si>
    <t>TWIST ERASE PENCIL.9MM    2CD</t>
  </si>
  <si>
    <t>QE419K</t>
  </si>
  <si>
    <t>QE419S</t>
  </si>
  <si>
    <t>QE515A</t>
  </si>
  <si>
    <t>TWIST ERASE III PENCIL .5MM BK</t>
  </si>
  <si>
    <t>QE515BP</t>
  </si>
  <si>
    <t>TWIST ERASE III PENCIL AST CRD</t>
  </si>
  <si>
    <t>QE515C</t>
  </si>
  <si>
    <t>TWIST ERASE III PENCIL .5MM BL</t>
  </si>
  <si>
    <t>QE515D</t>
  </si>
  <si>
    <t>TWIST ERASE III PENCIL .5MM GN</t>
  </si>
  <si>
    <t>QE515V</t>
  </si>
  <si>
    <t>TWIST ERASE III PENCIL .5MM VT</t>
  </si>
  <si>
    <t>QE517A</t>
  </si>
  <si>
    <t>TWIST ERASE III PENCIL .7MM BK</t>
  </si>
  <si>
    <t>QE517B</t>
  </si>
  <si>
    <t>TWIST ERASE III PENCIL .7MM RD</t>
  </si>
  <si>
    <t>QE517BP</t>
  </si>
  <si>
    <t>TWIST ERASE III PNCL .7MM CRD</t>
  </si>
  <si>
    <t>QE517C</t>
  </si>
  <si>
    <t>TWIST ERASE III PENCIL .7MM NV</t>
  </si>
  <si>
    <t>QE517D2</t>
  </si>
  <si>
    <t>TWIST ERASE III PENCIL .7MM TQ</t>
  </si>
  <si>
    <t>QE517K</t>
  </si>
  <si>
    <t>TWIST ERASE III PNCL .7MM CELA</t>
  </si>
  <si>
    <t>QE517P</t>
  </si>
  <si>
    <t>TWIST ERASE III PENCIL .7MM PK</t>
  </si>
  <si>
    <t>QE517V</t>
  </si>
  <si>
    <t>TWIST ERASE III PENCIL .7MM VT</t>
  </si>
  <si>
    <t>QE519A</t>
  </si>
  <si>
    <t>TWIST ERASE III PENCIL .9MM BK</t>
  </si>
  <si>
    <t>QE519B</t>
  </si>
  <si>
    <t>TWIST ERASE III PENCIL .9MM RD</t>
  </si>
  <si>
    <t>QE519BP</t>
  </si>
  <si>
    <t>TWIST ERASE III PNCL .9MM CRD</t>
  </si>
  <si>
    <t>QE519C</t>
  </si>
  <si>
    <t>TWIST ERASE III PENCIL .9MM BL</t>
  </si>
  <si>
    <t>QE519V</t>
  </si>
  <si>
    <t>TWIST ERASE III PENCIL .9MM VT</t>
  </si>
  <si>
    <t>SLW8BP4M</t>
  </si>
  <si>
    <t>HILITER TWIN CHECKER 4PK AST</t>
  </si>
  <si>
    <t>SLW8GF</t>
  </si>
  <si>
    <t>HILITER TWIN CHECKER YW/ORG</t>
  </si>
  <si>
    <t>SLW8GK</t>
  </si>
  <si>
    <t>HILITER TWIN CHECKER YW/GRN</t>
  </si>
  <si>
    <t>SLW8GP</t>
  </si>
  <si>
    <t>HILITER TWIN CHECKER YW/PK</t>
  </si>
  <si>
    <t>SLW8GS</t>
  </si>
  <si>
    <t>HILITER TWIN CHECKER YW/SKYBLU</t>
  </si>
  <si>
    <t>SXS15F</t>
  </si>
  <si>
    <t>HANDY-LINE RT HIGHLIGHTER,ORNG</t>
  </si>
  <si>
    <t>SXS15G</t>
  </si>
  <si>
    <t>HANDY-LINE RT HIGHLIGHTER,YLW</t>
  </si>
  <si>
    <t>SXS15K</t>
  </si>
  <si>
    <t>HANDY-LINE RT HIGHLIGHTER,LT.G</t>
  </si>
  <si>
    <t>SXS15P</t>
  </si>
  <si>
    <t>HANDY-LINE RT HIGHLIGHTER,PINK</t>
  </si>
  <si>
    <t>SXS15S</t>
  </si>
  <si>
    <t>HANDY-LINE RT HIGHLIGHTER,SKYB</t>
  </si>
  <si>
    <t>SXS15V</t>
  </si>
  <si>
    <t>HANDY-LINE RT HIGHLIGHTER,VIOL</t>
  </si>
  <si>
    <t>Z21N</t>
  </si>
  <si>
    <t>ERASER (Z3-1)FITS KERRY, AL400</t>
  </si>
  <si>
    <t>ZE21BP</t>
  </si>
  <si>
    <t>CLIC ERASER,COLORS A,B,C,1/CD</t>
  </si>
  <si>
    <t>ZE21TBP</t>
  </si>
  <si>
    <t>CLIC ERASER,COLORS K,V,S,P</t>
  </si>
  <si>
    <t>ZE22A</t>
  </si>
  <si>
    <t>CLIC ERASER GRIP,BLACK</t>
  </si>
  <si>
    <t>ZE22B</t>
  </si>
  <si>
    <t>CLIC ERASER GRIP, RED</t>
  </si>
  <si>
    <t>ZE22C</t>
  </si>
  <si>
    <t>CLIC ERASER GRIP, BLUE</t>
  </si>
  <si>
    <t>ZE22K</t>
  </si>
  <si>
    <t>CLIC ERASER GRIP,LT. GREEN</t>
  </si>
  <si>
    <t>ZE22P</t>
  </si>
  <si>
    <t>CLIC ERASER GRIP,PINK</t>
  </si>
  <si>
    <t>ZE22S</t>
  </si>
  <si>
    <t>CLIC ERASER GRIP,SKY BLUE</t>
  </si>
  <si>
    <t>ZE22V</t>
  </si>
  <si>
    <t>CLIC ERASER GRIP,VIOLET</t>
  </si>
  <si>
    <t>ZEH02BP10</t>
  </si>
  <si>
    <t>HI POLYMER ERASER WH CAP 10/PK</t>
  </si>
  <si>
    <t>ZEH05</t>
  </si>
  <si>
    <t>HI POLYMER ERASER WHITE SMALL</t>
  </si>
  <si>
    <t>ZEH10</t>
  </si>
  <si>
    <t>HI POLYMER ERASER WHITE MEDIUM</t>
  </si>
  <si>
    <t>ZEH20BP</t>
  </si>
  <si>
    <t>HI POLYMER BLOCK ERASER WH 1PK</t>
  </si>
  <si>
    <t>ZEH2510BP</t>
  </si>
  <si>
    <t>HI POLYMER ERASER MIXED 6PK</t>
  </si>
  <si>
    <t>ZER2</t>
  </si>
  <si>
    <t>CLIC ERASER REFILL 2/PK</t>
  </si>
  <si>
    <t>ZER2BP</t>
  </si>
  <si>
    <t>CLIC ERASER REFILL, CARDED</t>
  </si>
  <si>
    <t>ZES08</t>
  </si>
  <si>
    <t>HI POLYMER ERASER SOFT LARGE</t>
  </si>
  <si>
    <t>ZL31WBP</t>
  </si>
  <si>
    <t>PRESTO JUMBO CORRECTION,CARDED</t>
  </si>
  <si>
    <t>AL157CH144</t>
  </si>
  <si>
    <t>CHAMP PENCIL DISPLAY</t>
  </si>
  <si>
    <t>AL257TCH108</t>
  </si>
  <si>
    <t>ICY PENCIL DISPLAY,NEW COLORS</t>
  </si>
  <si>
    <t>AM13C4</t>
  </si>
  <si>
    <t>SHARP HD 1.3MM MECH PNCL 48PC</t>
  </si>
  <si>
    <t>AZ1255</t>
  </si>
  <si>
    <t>E-SHARP AUTO PENCIL,60PC DY</t>
  </si>
  <si>
    <t>AZ1257108</t>
  </si>
  <si>
    <t>.ESHARP PENCIL DISPLAY</t>
  </si>
  <si>
    <t>BK9012</t>
  </si>
  <si>
    <t>RSVP FN BP 144PC DISPLAY</t>
  </si>
  <si>
    <t>BK9112</t>
  </si>
  <si>
    <t>RSVP MEDIUM PT. DISPLAY</t>
  </si>
  <si>
    <t>BL407M35</t>
  </si>
  <si>
    <t>ENERGEL ALLOY RT ASST 35PC</t>
  </si>
  <si>
    <t>BL437R1M12</t>
  </si>
  <si>
    <t>ENERGEL KURO LIQ GEL .7MM 144P</t>
  </si>
  <si>
    <t>BL437R1M4</t>
  </si>
  <si>
    <t>ENERGEL KURO LIQ GEL .7MM 48PC</t>
  </si>
  <si>
    <t>BL775</t>
  </si>
  <si>
    <t>ENERGEL DELUXE RT .7MM 60PC</t>
  </si>
  <si>
    <t>BL77M12</t>
  </si>
  <si>
    <t>ENERGEL DELUXE RT .7MM 144PC</t>
  </si>
  <si>
    <t>BL77M21</t>
  </si>
  <si>
    <t>ENERGEL RTX GEL RT .7 AST 252C</t>
  </si>
  <si>
    <t>BLN7576</t>
  </si>
  <si>
    <t>ENERGEL RTX RT .5/.7,72PC</t>
  </si>
  <si>
    <t>BLP77M72</t>
  </si>
  <si>
    <t>ENERGEL PRO RT .7MM AST 72PC</t>
  </si>
  <si>
    <t>BX91012</t>
  </si>
  <si>
    <t>GLIDEWRITE BP 1MM AST 144PC</t>
  </si>
  <si>
    <t>BX930A4</t>
  </si>
  <si>
    <t>GLIDEWRT SIGNATURE BP AST 48PC</t>
  </si>
  <si>
    <t>BX97020</t>
  </si>
  <si>
    <t>GLIDEWRITE EXEC BP 20PC</t>
  </si>
  <si>
    <t>BY1083</t>
  </si>
  <si>
    <t>FLOATUNE RB .8MM AST 36PC</t>
  </si>
  <si>
    <t>BY2084</t>
  </si>
  <si>
    <t>FLOATUNE RETR RB .8MM AST 48PC</t>
  </si>
  <si>
    <t>BZN2054</t>
  </si>
  <si>
    <t>FLOATUNE RB .5MM AST 48PC</t>
  </si>
  <si>
    <t>K914</t>
  </si>
  <si>
    <t>KRAZY POP GEL PEN 1MM AST 48PC</t>
  </si>
  <si>
    <t>K91M84</t>
  </si>
  <si>
    <t>SPARKLE POP MET GEL PEN 84PC</t>
  </si>
  <si>
    <t>P205M9</t>
  </si>
  <si>
    <t>SHARP MP .5MM ASST CLRS 108CT</t>
  </si>
  <si>
    <t>P207M36</t>
  </si>
  <si>
    <t>SHARP .7MM METALLIC PNCL 36PCS</t>
  </si>
  <si>
    <t>PD2157M144</t>
  </si>
  <si>
    <t>QUICK CLICK MP .5MM/.7MM 144PC</t>
  </si>
  <si>
    <t>PD217M96</t>
  </si>
  <si>
    <t>QUICK CLICK MP .7MM AST 96PC</t>
  </si>
  <si>
    <t>PD275794</t>
  </si>
  <si>
    <t>TWIST ERASE CLICK MP,.5/.7,48P</t>
  </si>
  <si>
    <t>PD27579T132</t>
  </si>
  <si>
    <t>TWIST ERASE CLICK,5/7/9M 132DY</t>
  </si>
  <si>
    <t>PG31357935</t>
  </si>
  <si>
    <t>GRAPH GEAR 300 PENCIL DY 35PC</t>
  </si>
  <si>
    <t>PG52096</t>
  </si>
  <si>
    <t>GRAPHGEAR 500 PENCIL DISP,96 P</t>
  </si>
  <si>
    <t>PL757108</t>
  </si>
  <si>
    <t>ENERGIZE DELUXE PENCIL DISP,</t>
  </si>
  <si>
    <t>QE2054</t>
  </si>
  <si>
    <t>TWIST ERASE GT MP DY,48PC</t>
  </si>
  <si>
    <t>QE20579</t>
  </si>
  <si>
    <t>TWIST ERASE GT MP DY,108PC</t>
  </si>
  <si>
    <t>QE2074</t>
  </si>
  <si>
    <t>TWIST ERASE GT JP DY 48PC</t>
  </si>
  <si>
    <t>QE4176</t>
  </si>
  <si>
    <t>TWIST ERASE EXP FASH COL. 72DY</t>
  </si>
  <si>
    <t>QE4179F144</t>
  </si>
  <si>
    <t>TWIST ERASE EXP.FASHION,144/DY</t>
  </si>
  <si>
    <t>QE5157996</t>
  </si>
  <si>
    <t>TWIST ERASE III DISPLAY</t>
  </si>
  <si>
    <t>QE517F6</t>
  </si>
  <si>
    <t>TWIST ERASE III MP .7MM 72PC</t>
  </si>
  <si>
    <t>QE5194</t>
  </si>
  <si>
    <t>TWIST ERASE III MP .9MM AST 48</t>
  </si>
  <si>
    <t>SLW84</t>
  </si>
  <si>
    <t>HILITER TWIN CHECKER 48PC</t>
  </si>
  <si>
    <t>SXS159</t>
  </si>
  <si>
    <t>HANDY-LINE RT HILITER DY 108PC</t>
  </si>
  <si>
    <t>ZE225</t>
  </si>
  <si>
    <t>CLIC ERASER GRIP,STD COLOR 60P</t>
  </si>
  <si>
    <t>ZE2260</t>
  </si>
  <si>
    <t>CLIC ERASER GRIP,FSHN COLOR 60</t>
  </si>
  <si>
    <t>ZEH054</t>
  </si>
  <si>
    <t>HI POLYMER ERASER SMALL 48PC</t>
  </si>
  <si>
    <t>ZEH05CRM4</t>
  </si>
  <si>
    <t>HI POLYMER ERASER CLR AST 48PC</t>
  </si>
  <si>
    <t>PIL</t>
  </si>
  <si>
    <t>11076</t>
  </si>
  <si>
    <t>G2 PEN FINE CARAMEL UPC</t>
  </si>
  <si>
    <t>11079</t>
  </si>
  <si>
    <t>G2 PEN FINE HUNTER GREEN UPC</t>
  </si>
  <si>
    <t>11082</t>
  </si>
  <si>
    <t>G2 PEN FINE PERIWINKLE UPC</t>
  </si>
  <si>
    <t>11085</t>
  </si>
  <si>
    <t>G2 PEN FINE TEAL UPC</t>
  </si>
  <si>
    <t>11100</t>
  </si>
  <si>
    <t>13548</t>
  </si>
  <si>
    <t>PV10 RT BOLD BLACK 2PK</t>
  </si>
  <si>
    <t>13950</t>
  </si>
  <si>
    <t>PV10 RT BOLD BLACK UPC</t>
  </si>
  <si>
    <t>13974</t>
  </si>
  <si>
    <t>G2 GEL X FINE UPC NAVY</t>
  </si>
  <si>
    <t>13980</t>
  </si>
  <si>
    <t>G2 GEL X FINE UPC PINK</t>
  </si>
  <si>
    <t>13983</t>
  </si>
  <si>
    <t>G2 GEL X FINE UPC TURQUOISE</t>
  </si>
  <si>
    <t>14171</t>
  </si>
  <si>
    <t>G2 GEL PASTELS FINE AST 5PK</t>
  </si>
  <si>
    <t>15544</t>
  </si>
  <si>
    <t>FXL HILITER PASTEL APR ORG UPC</t>
  </si>
  <si>
    <t>15547</t>
  </si>
  <si>
    <t>FXL HILITER PASTEL GREY UPC</t>
  </si>
  <si>
    <t>15550</t>
  </si>
  <si>
    <t>FXL HILITER LIGHT GREEN UPC</t>
  </si>
  <si>
    <t>15553</t>
  </si>
  <si>
    <t>FXL HILITER PASTEL PERIWNK UPC</t>
  </si>
  <si>
    <t>15556</t>
  </si>
  <si>
    <t>FXL HILITER PASTEL RED UPC</t>
  </si>
  <si>
    <t>15559</t>
  </si>
  <si>
    <t>FXL HILITER PASTEL SALMON UPC</t>
  </si>
  <si>
    <t>17336</t>
  </si>
  <si>
    <t>FRIXION SYNGY RT FN BLK 2PK</t>
  </si>
  <si>
    <t>17339</t>
  </si>
  <si>
    <t>FRIXION SYNGY RT FN BLU 2PK</t>
  </si>
  <si>
    <t>17354</t>
  </si>
  <si>
    <t>FX SYNERGY CLICKER XF AST 5PK</t>
  </si>
  <si>
    <t>17870</t>
  </si>
  <si>
    <t>FRIXION SYNERGY CLICK 3PK AST</t>
  </si>
  <si>
    <t>18244</t>
  </si>
  <si>
    <t>FX PT CLICKER SYNERGY AST 5PK</t>
  </si>
  <si>
    <t>18349</t>
  </si>
  <si>
    <t>G27 HARMONY RT RB FN RS PK UPC</t>
  </si>
  <si>
    <t>19612</t>
  </si>
  <si>
    <t>KAKUNO FTN PEN FN AQUA 1/CD</t>
  </si>
  <si>
    <t>19615</t>
  </si>
  <si>
    <t>KAKUNO FTN PEN FN BLU 1/CD</t>
  </si>
  <si>
    <t>19618</t>
  </si>
  <si>
    <t>KAKUNO FTN PEN FN PINK 1/CD</t>
  </si>
  <si>
    <t>19621</t>
  </si>
  <si>
    <t>KAKUNO FTN PEN MED GREEN 1/CD</t>
  </si>
  <si>
    <t>19624</t>
  </si>
  <si>
    <t>KAKUNO FTN PEN MED AQUA 1/CD</t>
  </si>
  <si>
    <t>19627</t>
  </si>
  <si>
    <t>KAKUNO FTN PEN MED BLU 1/CD</t>
  </si>
  <si>
    <t>19630</t>
  </si>
  <si>
    <t>KAKUNO FTN PEN MED PINK 1/CD</t>
  </si>
  <si>
    <t>19633</t>
  </si>
  <si>
    <t>KAKUNO FTN PEN FN GREEN 1/CD</t>
  </si>
  <si>
    <t>19636</t>
  </si>
  <si>
    <t>KAKUNO FTN PEN FN CORAL 1/CD</t>
  </si>
  <si>
    <t>19639</t>
  </si>
  <si>
    <t>KAKUNO FTN PEN MED CORAL 1/CD</t>
  </si>
  <si>
    <t>19697</t>
  </si>
  <si>
    <t>FX SYNERGY CLICKER XF BLK UPC</t>
  </si>
  <si>
    <t>19700</t>
  </si>
  <si>
    <t>FX SYNERGY CLICKER XF BLU UPC</t>
  </si>
  <si>
    <t>19838</t>
  </si>
  <si>
    <t>G2 EDGE GEL RT FINE BLACK UPC</t>
  </si>
  <si>
    <t>20703</t>
  </si>
  <si>
    <t>G27 BOOST PINKS AST 5CT</t>
  </si>
  <si>
    <t>20706</t>
  </si>
  <si>
    <t>G27 BOOST BLUES AST 5CT</t>
  </si>
  <si>
    <t>20709</t>
  </si>
  <si>
    <t>G27 BOOST PURPLES AST 5CT</t>
  </si>
  <si>
    <t>21008</t>
  </si>
  <si>
    <t>G2 EDGE WHITE FINE BLK INK UPC</t>
  </si>
  <si>
    <t>21011</t>
  </si>
  <si>
    <t>G2 EDGE BLACK BARL BLU INK UPC</t>
  </si>
  <si>
    <t>21016</t>
  </si>
  <si>
    <t>G2 EDGE BLACK BARL RED INK UPC</t>
  </si>
  <si>
    <t>21047</t>
  </si>
  <si>
    <t>FRIXION WAAI GEL RLR XF BK 2CT</t>
  </si>
  <si>
    <t>21059</t>
  </si>
  <si>
    <t>FRIXION WAAI ERSBL GEL XF BLK</t>
  </si>
  <si>
    <t>21062</t>
  </si>
  <si>
    <t>FRIXION WAAI ERSBL GEL XF BGE</t>
  </si>
  <si>
    <t>21065</t>
  </si>
  <si>
    <t>FRIXION WAAI ERSBL GEL XF GY</t>
  </si>
  <si>
    <t>21068</t>
  </si>
  <si>
    <t>FRIXION WAAI ERSBL GEL XF BLU</t>
  </si>
  <si>
    <t>21074</t>
  </si>
  <si>
    <t>FRIXION WAAI ERSBL GEL XF RED</t>
  </si>
  <si>
    <t>21077</t>
  </si>
  <si>
    <t>FRIXION WAAI ERSBL GEL XF PNK</t>
  </si>
  <si>
    <t>21080</t>
  </si>
  <si>
    <t>FRIXION WAAI ERSBL GEL XF PCH</t>
  </si>
  <si>
    <t>21275</t>
  </si>
  <si>
    <t>FRIXION WAAI ERSBL GEL XF TURQ</t>
  </si>
  <si>
    <t>25001</t>
  </si>
  <si>
    <t>PV5 PRECISE,X-FINE,BLK,2PK</t>
  </si>
  <si>
    <t>25002</t>
  </si>
  <si>
    <t>PV5 PRECISE,X-FINE,BLUE,2PK</t>
  </si>
  <si>
    <t>25010</t>
  </si>
  <si>
    <t>PV7 PRECISE,FINE,BLACK,2PK</t>
  </si>
  <si>
    <t>26015</t>
  </si>
  <si>
    <t>PV5 ROLLER, 7/PK ASST.</t>
  </si>
  <si>
    <t>26050</t>
  </si>
  <si>
    <t>PRECISE V5 RT RBALL XF BK 2/PK</t>
  </si>
  <si>
    <t>26051</t>
  </si>
  <si>
    <t>PRECISE V5 RT RBALL XF BL 2/PK</t>
  </si>
  <si>
    <t>26056</t>
  </si>
  <si>
    <t>PRECISE V7 RT RBALL FN/BK 2PK</t>
  </si>
  <si>
    <t>31008</t>
  </si>
  <si>
    <t>G2 GEL PEN XFINE BLACK 1PK</t>
  </si>
  <si>
    <t>31009</t>
  </si>
  <si>
    <t>G2 GEL PEN XFINE BLUE 1PK</t>
  </si>
  <si>
    <t>31014</t>
  </si>
  <si>
    <t>GEL RB,BG2-7,X-FINE,BLACK,2CT</t>
  </si>
  <si>
    <t>31015</t>
  </si>
  <si>
    <t>GEL RB,BG2-7,X-FINE,BLUE,2CT</t>
  </si>
  <si>
    <t>31023</t>
  </si>
  <si>
    <t>G2 GEL PEN,FINE ASST 3CT</t>
  </si>
  <si>
    <t>31026</t>
  </si>
  <si>
    <t>G2 GEL PEN FINE BLACK 1PK</t>
  </si>
  <si>
    <t>31027</t>
  </si>
  <si>
    <t>G2 GEL PEN FINE BLUE 1PK</t>
  </si>
  <si>
    <t>31028</t>
  </si>
  <si>
    <t>G2 GEL PEN FINE RED 1PK</t>
  </si>
  <si>
    <t>31031</t>
  </si>
  <si>
    <t>G2 GEL PEN FINE BLACK 2PK</t>
  </si>
  <si>
    <t>31032</t>
  </si>
  <si>
    <t>G2 GEL PEN FINE BLUE 2PK</t>
  </si>
  <si>
    <t>31033</t>
  </si>
  <si>
    <t>G2 GEL PEN FINE RED 2PK</t>
  </si>
  <si>
    <t>31034</t>
  </si>
  <si>
    <t>G2 GEL PEN BK/BL/RD/GN 4PK FN</t>
  </si>
  <si>
    <t>31052</t>
  </si>
  <si>
    <t>G2 GEL PEN,FINE PURPLE,2/PK</t>
  </si>
  <si>
    <t>31053</t>
  </si>
  <si>
    <t>G2 MECHANICAL PENCIL,0.5MM,2PK</t>
  </si>
  <si>
    <t>31057</t>
  </si>
  <si>
    <t>G2 GEL PEN,FINE BLACK 4PK</t>
  </si>
  <si>
    <t>31065</t>
  </si>
  <si>
    <t>G2 GEL PEN PL/PK/TQ/BG 4PK FN</t>
  </si>
  <si>
    <t>31095</t>
  </si>
  <si>
    <t>G2 PRO GEL,1/PK,ASSORTED</t>
  </si>
  <si>
    <t>31100</t>
  </si>
  <si>
    <t>G2 MECHANICAL PENCIL,0.7MM,2PK</t>
  </si>
  <si>
    <t>31103</t>
  </si>
  <si>
    <t>G2 GEL PEN,X-FINE,UPC'D,BLACK</t>
  </si>
  <si>
    <t>31104</t>
  </si>
  <si>
    <t>G2 GEL PEN,X-FINE,UPC'D,BLUE</t>
  </si>
  <si>
    <t>31105</t>
  </si>
  <si>
    <t>G2 GEL PEN,X-FINE,UPC'D,RED</t>
  </si>
  <si>
    <t>31107</t>
  </si>
  <si>
    <t>G2 GEL PEN,X-FINE,UPC'D,PURPLE</t>
  </si>
  <si>
    <t>31116</t>
  </si>
  <si>
    <t>G2 GEL PEN,FINE,NAVY,UPC'D</t>
  </si>
  <si>
    <t>31118</t>
  </si>
  <si>
    <t>G2 GEL PEN,FINE,LIME,UPC'D</t>
  </si>
  <si>
    <t>31119</t>
  </si>
  <si>
    <t>G2 GEL PEN,BOLD,BLUE,UPC'D</t>
  </si>
  <si>
    <t>31120</t>
  </si>
  <si>
    <t>G2 GEL PEN,BOLD,RED,UPC'D</t>
  </si>
  <si>
    <t>31128</t>
  </si>
  <si>
    <t>G2 FINE GEL PEN,8/PK ASST.</t>
  </si>
  <si>
    <t>31168</t>
  </si>
  <si>
    <t>G2 MINI GEL PEN UPC'D FN LIME</t>
  </si>
  <si>
    <t>31170</t>
  </si>
  <si>
    <t>G2 GEL PEN,FINE,UPC'D,BLACK</t>
  </si>
  <si>
    <t>31171</t>
  </si>
  <si>
    <t>G2 GEL PEN,FINE,UPC'D,BLUE</t>
  </si>
  <si>
    <t>31172</t>
  </si>
  <si>
    <t>G2 GEL PEN,FINE,UPC'D,RED</t>
  </si>
  <si>
    <t>31174</t>
  </si>
  <si>
    <t>G2 GEL PEN,FINE,UPC'D,PINK</t>
  </si>
  <si>
    <t>31175</t>
  </si>
  <si>
    <t>G2 GEL PEN,FINE,UPC'D,PURPLE</t>
  </si>
  <si>
    <t>31176</t>
  </si>
  <si>
    <t>G2 GEL PEN,FINE,UPC'D,TURQ</t>
  </si>
  <si>
    <t>31177</t>
  </si>
  <si>
    <t>G2 GEL PEN,FINE,UPC'D,GREEN</t>
  </si>
  <si>
    <t>31210</t>
  </si>
  <si>
    <t>G2 MINI GEL PEN UPC'D FINE BLK</t>
  </si>
  <si>
    <t>31211</t>
  </si>
  <si>
    <t>G2 MINI GEL PEN UPC'D FINE BLU</t>
  </si>
  <si>
    <t>31213</t>
  </si>
  <si>
    <t>G2 MINI GEL PEN UPC'D FINE GRN</t>
  </si>
  <si>
    <t>31215</t>
  </si>
  <si>
    <t>G2 MINI GEL PEN UPC'D FINE PPL</t>
  </si>
  <si>
    <t>31216</t>
  </si>
  <si>
    <t>G2 MINI GEL PEN UPC'D FINE RED</t>
  </si>
  <si>
    <t>31217</t>
  </si>
  <si>
    <t>G2 MINI GEL PEN UPC'D FN TURQ</t>
  </si>
  <si>
    <t>31237</t>
  </si>
  <si>
    <t>G2 GEL PEN,BOLD,UPC'D,BLACK</t>
  </si>
  <si>
    <t>31247</t>
  </si>
  <si>
    <t>G2 GEL PEN,FINE,BURGUNDY,UPC'D</t>
  </si>
  <si>
    <t>31250</t>
  </si>
  <si>
    <t>G2 GEL PEN,BOLD,BLACK 2PK</t>
  </si>
  <si>
    <t>31251</t>
  </si>
  <si>
    <t>G2 GEL PEN,BOLD,BLUE 2PK</t>
  </si>
  <si>
    <t>31255</t>
  </si>
  <si>
    <t>G2 GEL PEN BK/BL/RD/GN BLD 4PK</t>
  </si>
  <si>
    <t>31265</t>
  </si>
  <si>
    <t>G2 GEL PEN,FINE,ORANGE UPC'D</t>
  </si>
  <si>
    <t>31266</t>
  </si>
  <si>
    <t>G2 GEL PEN .7MM, 5/PK ASST</t>
  </si>
  <si>
    <t>31271</t>
  </si>
  <si>
    <t>G2 GEL PEN ULTRA FINE BLK 2PK</t>
  </si>
  <si>
    <t>31276</t>
  </si>
  <si>
    <t>G2 GEL PEN BK/BL/RD/GN UF 4PK</t>
  </si>
  <si>
    <t>31300</t>
  </si>
  <si>
    <t>G2 GEL PEN BK/BL/RD/GN EXF 5PK</t>
  </si>
  <si>
    <t>31321</t>
  </si>
  <si>
    <t>G2 ULTRA .38MM,UPC,BLACK</t>
  </si>
  <si>
    <t>31322</t>
  </si>
  <si>
    <t>G2 ULTRA,.38MM,UPC,BLUE</t>
  </si>
  <si>
    <t>31460</t>
  </si>
  <si>
    <t>FRIXION CLICKER,RT GEL,2PK,BLK</t>
  </si>
  <si>
    <t>31461</t>
  </si>
  <si>
    <t>FRIXION CLICKER,RT GEL,2PK,BLU</t>
  </si>
  <si>
    <t>31467</t>
  </si>
  <si>
    <t>FRIXION CLICKER,RT GEL,3PK,AST</t>
  </si>
  <si>
    <t>31474</t>
  </si>
  <si>
    <t>FRIXION CLICKER FINE BLACK UPC</t>
  </si>
  <si>
    <t>31475</t>
  </si>
  <si>
    <t>FRIXION CLICKER FINE BLUE UPC</t>
  </si>
  <si>
    <t>31476</t>
  </si>
  <si>
    <t>FRIXION CLICKER FINE GREEN UPC</t>
  </si>
  <si>
    <t>31477</t>
  </si>
  <si>
    <t>FRIXION CLICKER FINE NAVY UPC</t>
  </si>
  <si>
    <t>31480</t>
  </si>
  <si>
    <t>FRIXION CLICKER FINE PURPL UPC</t>
  </si>
  <si>
    <t>31481</t>
  </si>
  <si>
    <t>FRIXION CLICKER FINE RED UPC</t>
  </si>
  <si>
    <t>31482</t>
  </si>
  <si>
    <t>FRIXION CLICKER FINE TURQ UPC</t>
  </si>
  <si>
    <t>31600</t>
  </si>
  <si>
    <t>BOTTLE GEL PEN,RT.7MM,UPC,BLK</t>
  </si>
  <si>
    <t>31601</t>
  </si>
  <si>
    <t>BOTTLE GEL PEN,RT.7MM,UPC,BLUE</t>
  </si>
  <si>
    <t>31602</t>
  </si>
  <si>
    <t>BOTTLE GEL PEN,RT.7MM,UPC,RED</t>
  </si>
  <si>
    <t>31622</t>
  </si>
  <si>
    <t>BOTTLE GEL PEN RT .7MM UPC PUR</t>
  </si>
  <si>
    <t>31646</t>
  </si>
  <si>
    <t>G2 GEL PEN,BOLD,UPC'D,BRG</t>
  </si>
  <si>
    <t>31647</t>
  </si>
  <si>
    <t>G2 GEL PEN,BOLD,UPC'D,GRN</t>
  </si>
  <si>
    <t>31648</t>
  </si>
  <si>
    <t>G2 GEL PEN,BOLD,UPC'D,PURPLE</t>
  </si>
  <si>
    <t>32520</t>
  </si>
  <si>
    <t>FRIXION CLICKER,X-FINE,BLK,UPC</t>
  </si>
  <si>
    <t>32521</t>
  </si>
  <si>
    <t>FRIXION CLICKER,X-FINE,BLU,UPC</t>
  </si>
  <si>
    <t>35328</t>
  </si>
  <si>
    <t>PV5 PRECISE,X-FINE BLACK,UPC'D</t>
  </si>
  <si>
    <t>35340</t>
  </si>
  <si>
    <t>BPV7-BK CARDED PRECISE, BLACK</t>
  </si>
  <si>
    <t>35341</t>
  </si>
  <si>
    <t>BPV7-BL CARDED PRECISE, BLUE</t>
  </si>
  <si>
    <t>35342</t>
  </si>
  <si>
    <t>BPV7-RD CARDED PRECISE, RED</t>
  </si>
  <si>
    <t>35343</t>
  </si>
  <si>
    <t>BPV5-BK CARDED PRECISE (BLACK)</t>
  </si>
  <si>
    <t>35344</t>
  </si>
  <si>
    <t>BPV5-BL CARDED PRECISE (BLUE)</t>
  </si>
  <si>
    <t>35392</t>
  </si>
  <si>
    <t>PV7 PRECISE,FINE,BLACK,UPC'D</t>
  </si>
  <si>
    <t>35456</t>
  </si>
  <si>
    <t>PV5 RETRACTABLE,XF BLK, UPC</t>
  </si>
  <si>
    <t>35457</t>
  </si>
  <si>
    <t>PV5 RETRACTABLE,XF BLU, UPC</t>
  </si>
  <si>
    <t>35458</t>
  </si>
  <si>
    <t>PV5 RETRACTABLE,XF RED, UPC</t>
  </si>
  <si>
    <t>35459</t>
  </si>
  <si>
    <t>PV5 RETRACTABLE,XF GRN, UPC</t>
  </si>
  <si>
    <t>35462</t>
  </si>
  <si>
    <t>PV5 RETRACTABLE,XF PURPLE, UPC</t>
  </si>
  <si>
    <t>35480</t>
  </si>
  <si>
    <t>G-TEC-C NEEDLE PT .4MM AST 5PK</t>
  </si>
  <si>
    <t>35481</t>
  </si>
  <si>
    <t>G-TEC-C NEEDLE PT .4MM BLK 2PK</t>
  </si>
  <si>
    <t>35484</t>
  </si>
  <si>
    <t>G-TEC-C NEEDLE .4MM AST 10PK</t>
  </si>
  <si>
    <t>35495</t>
  </si>
  <si>
    <t>G-TEC-C NEEDLE PT.4MM,BLK,UPC</t>
  </si>
  <si>
    <t>35496</t>
  </si>
  <si>
    <t>G-TEC-C NEEDLE PT.4MM,BLU,UPC</t>
  </si>
  <si>
    <t>35560</t>
  </si>
  <si>
    <t>PV5 PRECISE RT XF UPC YELLOW</t>
  </si>
  <si>
    <t>35561</t>
  </si>
  <si>
    <t>PV5 PRECISE RT XF UPC ORANGE</t>
  </si>
  <si>
    <t>35562</t>
  </si>
  <si>
    <t>PV5 PRECISE RT XF UPC LT GREEN</t>
  </si>
  <si>
    <t>35563</t>
  </si>
  <si>
    <t>PV5 PRECISE RT XF UPC NAVY</t>
  </si>
  <si>
    <t>35564</t>
  </si>
  <si>
    <t>PV5 PRECISE RT XF UPC BURGUNDY</t>
  </si>
  <si>
    <t>35565</t>
  </si>
  <si>
    <t>PV5 PRECISE RT XF UPC PINK</t>
  </si>
  <si>
    <t>35566</t>
  </si>
  <si>
    <t>PV5 PRECISE RT XF UPC TURQUOIS</t>
  </si>
  <si>
    <t>36620</t>
  </si>
  <si>
    <t>B2P COLORS GEL PEN 4PK ASSTD</t>
  </si>
  <si>
    <t>43914</t>
  </si>
  <si>
    <t>BEGREEN WH BRD MARKR,CHISEL,BK</t>
  </si>
  <si>
    <t>43915</t>
  </si>
  <si>
    <t>BEGREEN WH BRD MARKR,CHISEL,BL</t>
  </si>
  <si>
    <t>43917</t>
  </si>
  <si>
    <t>BEGREEN WHT BRD CHISEL,5PK</t>
  </si>
  <si>
    <t>43918</t>
  </si>
  <si>
    <t>BEGREEN WH BRD MARKR,BULLET,BK</t>
  </si>
  <si>
    <t>43922</t>
  </si>
  <si>
    <t>BEGREEN,WH/BRD MRKR,REFILL,BLK</t>
  </si>
  <si>
    <t>43923</t>
  </si>
  <si>
    <t>BEGREEN,WH/BRD MRKR,REFILL,BLU</t>
  </si>
  <si>
    <t>43924</t>
  </si>
  <si>
    <t>BEGREEN,WH/BRD MRKR,REFILL,RED</t>
  </si>
  <si>
    <t>43925</t>
  </si>
  <si>
    <t>BEGREEN,WH/BRD MRKR,REFILL,GRN</t>
  </si>
  <si>
    <t>43926</t>
  </si>
  <si>
    <t>BEGREEN,WH/BRD MRKR,REFILL,ORG</t>
  </si>
  <si>
    <t>46507</t>
  </si>
  <si>
    <t>FRIXION ERASABL HILITR AST,3PK</t>
  </si>
  <si>
    <t>46542</t>
  </si>
  <si>
    <t>FRIXION LT H.LITER PASTEL 3PK</t>
  </si>
  <si>
    <t>90015</t>
  </si>
  <si>
    <t>VARSITY FOUNTAIN PEN BLACK</t>
  </si>
  <si>
    <t>90022</t>
  </si>
  <si>
    <t>VARSITY FTN PEN,3/PK CRD</t>
  </si>
  <si>
    <t>90029</t>
  </si>
  <si>
    <t>VARSITY FTN PEN,7/PK ASST.</t>
  </si>
  <si>
    <t>90031</t>
  </si>
  <si>
    <t>VARSITY FTN PEN, BLACK, UPC'D</t>
  </si>
  <si>
    <t>90032</t>
  </si>
  <si>
    <t>VARSITY FTN PEN, PURPLE, UPC'D</t>
  </si>
  <si>
    <t>90037</t>
  </si>
  <si>
    <t>VARSITY FTN PEN,BLUE UPC'D</t>
  </si>
  <si>
    <t>90038</t>
  </si>
  <si>
    <t>VARSITY FTN PEN,PINK,UPC'D</t>
  </si>
  <si>
    <t>90039</t>
  </si>
  <si>
    <t>VARSITY FTN PEN,TRQ,UPC'D</t>
  </si>
  <si>
    <t>90065</t>
  </si>
  <si>
    <t>VARSITY FTN PEN,RED,UPC'D</t>
  </si>
  <si>
    <t>90066</t>
  </si>
  <si>
    <t>VARSITY FTN PEN,GREEN,UPC'D</t>
  </si>
  <si>
    <t>1410</t>
  </si>
  <si>
    <t>G2 EDGE GEL WHT BRL UPC 48PC</t>
  </si>
  <si>
    <t>1412</t>
  </si>
  <si>
    <t>G2 EDGE GEL FN ASST UPC 36PC</t>
  </si>
  <si>
    <t>1413</t>
  </si>
  <si>
    <t>FRIXION WAAI GEL AST UPC 48PC</t>
  </si>
  <si>
    <t>1415</t>
  </si>
  <si>
    <t>FRIXION WAAI GEL AST UPC 144PC</t>
  </si>
  <si>
    <t>5609</t>
  </si>
  <si>
    <t>G2 RT,FINE PT,W/UPC,72PC</t>
  </si>
  <si>
    <t>5673</t>
  </si>
  <si>
    <t>G2 BLK 1.0MM UPC'D 48PC TUB</t>
  </si>
  <si>
    <t>5969</t>
  </si>
  <si>
    <t>G2 ASST,.5MM XFINE UPC   48TUB</t>
  </si>
  <si>
    <t>5981</t>
  </si>
  <si>
    <t>G2 ASST,1.0MM BOLD UPC   48TUB</t>
  </si>
  <si>
    <t>6005</t>
  </si>
  <si>
    <t>FRIXION CLICKER 7MM ASST</t>
  </si>
  <si>
    <t>FRIXION SYN EF AST UPC 60PC</t>
  </si>
  <si>
    <t>8470</t>
  </si>
  <si>
    <t>G2 EDGE GEL RT FN BLK UPC 48PC</t>
  </si>
  <si>
    <t>RED</t>
  </si>
  <si>
    <t>33002</t>
  </si>
  <si>
    <t>WB NOTEBK,7.75X5 GRN NR,1-SUB</t>
  </si>
  <si>
    <t>WB NTBK,8.25X6.78,GRN NR,1 SUB</t>
  </si>
  <si>
    <t>33008</t>
  </si>
  <si>
    <t>WB NOTEBK,10X8,GRN NR,1 SUB</t>
  </si>
  <si>
    <t>33502</t>
  </si>
  <si>
    <t>NOTEBOOK KRAFT COVER 8X5 80SH</t>
  </si>
  <si>
    <t>33560</t>
  </si>
  <si>
    <t>WIREBND,XTRM WHT,9.5X6,80SHT</t>
  </si>
  <si>
    <t>72*</t>
  </si>
  <si>
    <t>42382</t>
  </si>
  <si>
    <t>COMP PAD,PLAIN &amp; 5X5,GRN,100SH</t>
  </si>
  <si>
    <t>43461</t>
  </si>
  <si>
    <t>COMPOSITION BOOK,COLL. RULED</t>
  </si>
  <si>
    <t>43475</t>
  </si>
  <si>
    <t>COMPOSITION BOOK QUAD 5X5</t>
  </si>
  <si>
    <t>43481</t>
  </si>
  <si>
    <t>COMP BOOK,11X8-3/8,BLK MARBLE</t>
  </si>
  <si>
    <t>43571</t>
  </si>
  <si>
    <t>NOTEBOOK,CHEM,9 1/4X7 1/2</t>
  </si>
  <si>
    <t>43581</t>
  </si>
  <si>
    <t>CHEM NOTEBOOK,11X8.5,NM,BLUE</t>
  </si>
  <si>
    <t>43591</t>
  </si>
  <si>
    <t>LAB BOOK,QUAD,5X5, BLK, 60 SHT</t>
  </si>
  <si>
    <t>43648</t>
  </si>
  <si>
    <t>COMP. BOOK,4X4 QUAD</t>
  </si>
  <si>
    <t>43649</t>
  </si>
  <si>
    <t>LAB BOOK,11X9,4X4 QUAD,CARBON</t>
  </si>
  <si>
    <t>A1081</t>
  </si>
  <si>
    <t>EXEC JOURNAL 10X8 150PG BLK</t>
  </si>
  <si>
    <t>A29C81</t>
  </si>
  <si>
    <t>UN DAILY PLANNER 9 X 7</t>
  </si>
  <si>
    <t>A30C81</t>
  </si>
  <si>
    <t>UN DAILY PLANNER 8.5 X 11</t>
  </si>
  <si>
    <t>A385</t>
  </si>
  <si>
    <t>MEMO PAD,ECOLOGIX,6.75X4,100SH</t>
  </si>
  <si>
    <t>A601601</t>
  </si>
  <si>
    <t>NOTEPRO NOTEBOOK PNK DAISY</t>
  </si>
  <si>
    <t>A7150BLK</t>
  </si>
  <si>
    <t>NOTEBOOK INDEXING 7X9 BLACK</t>
  </si>
  <si>
    <t>A7150BLU</t>
  </si>
  <si>
    <t>NOTEBOOK INDEXING 7X9 BLUE</t>
  </si>
  <si>
    <t>A7BLK</t>
  </si>
  <si>
    <t>JOURNAL EXEC 7X9 BLACK</t>
  </si>
  <si>
    <t>A7BLU</t>
  </si>
  <si>
    <t>JOURNAL EXEC 7X9 BLUE</t>
  </si>
  <si>
    <t>A800683</t>
  </si>
  <si>
    <t>A982</t>
  </si>
  <si>
    <t>COMPOSITION BOOK,BLUE</t>
  </si>
  <si>
    <t>A9BLK</t>
  </si>
  <si>
    <t>COMPOSITION BOOK,BLACK</t>
  </si>
  <si>
    <t>A9Q</t>
  </si>
  <si>
    <t>COMPOSITION BOOK QUAD 4X4</t>
  </si>
  <si>
    <t>AT8B</t>
  </si>
  <si>
    <t>REPORTER NOTE PAD TOP WB 4X8</t>
  </si>
  <si>
    <t>RTG</t>
  </si>
  <si>
    <t>1000975</t>
  </si>
  <si>
    <t>STICKY NOTES 3X3 100PD BRT 8PK</t>
  </si>
  <si>
    <t>1006510</t>
  </si>
  <si>
    <t>WRITE ON TABS 10/PK</t>
  </si>
  <si>
    <t>1009678</t>
  </si>
  <si>
    <t>MICRO PRIORITY TABS 150/PK 6 C</t>
  </si>
  <si>
    <t>1009679</t>
  </si>
  <si>
    <t>SPIRAL STICKY MEMO PAD 3X3 100</t>
  </si>
  <si>
    <t>10237</t>
  </si>
  <si>
    <t>STCKY NOTE RING BINDER SET 270</t>
  </si>
  <si>
    <t>31005</t>
  </si>
  <si>
    <t>INDEX TABS,A-Z</t>
  </si>
  <si>
    <t>SEE THRU ARROWS,5/PK NEON ASST</t>
  </si>
  <si>
    <t>33148</t>
  </si>
  <si>
    <t>1" INDEX TABS,ASSORTED COLORS</t>
  </si>
  <si>
    <t>33248</t>
  </si>
  <si>
    <t>REMOVABLE INDEX FLAGS,2" ASST.</t>
  </si>
  <si>
    <t>76820</t>
  </si>
  <si>
    <t>STANDARD PAGE FLAG,ASST.</t>
  </si>
  <si>
    <t>36*</t>
  </si>
  <si>
    <t>B41200</t>
  </si>
  <si>
    <t>STICKY NOTES 3X3 3PK HRT/FLW 5</t>
  </si>
  <si>
    <t>ROA</t>
  </si>
  <si>
    <t>10000</t>
  </si>
  <si>
    <t>1 SUB NOTEBOOK CR 9X11 W/MARGN</t>
  </si>
  <si>
    <t>10004</t>
  </si>
  <si>
    <t>WB NTBK 1 SUB 4X4 GRAPH 100SH</t>
  </si>
  <si>
    <t>10033</t>
  </si>
  <si>
    <t>NOTEBOOK,POLY,CM,10.5X8,70CT</t>
  </si>
  <si>
    <t>10111</t>
  </si>
  <si>
    <t>COMP BOOK WB BLK MRBL 10X7 CR</t>
  </si>
  <si>
    <t>10322</t>
  </si>
  <si>
    <t>WB NTBK 1SUB CR 10.5X8 70SH</t>
  </si>
  <si>
    <t>10359</t>
  </si>
  <si>
    <t>WB NTBK 3SUB CR 10.5X8 120SH</t>
  </si>
  <si>
    <t>10381</t>
  </si>
  <si>
    <t>WB NTBK 5SUB CR 10.5X8 180SH</t>
  </si>
  <si>
    <t>11098</t>
  </si>
  <si>
    <t>WB STASHER NTBK,11X9,1 SUB CM</t>
  </si>
  <si>
    <t>DOODLEWRITE 11X8.5 CR 1SUBJ</t>
  </si>
  <si>
    <t>11209</t>
  </si>
  <si>
    <t>NOTEBOOK,5X5 QUAD,11X8.5,80CT</t>
  </si>
  <si>
    <t>28</t>
  </si>
  <si>
    <t>11249</t>
  </si>
  <si>
    <t>UN PLANNER UNDATED</t>
  </si>
  <si>
    <t>11281</t>
  </si>
  <si>
    <t>WB NOTEBK 1SUB 11X8.5 80CT CM</t>
  </si>
  <si>
    <t>11325</t>
  </si>
  <si>
    <t>NTBK WB CR 1SUBJ STUDIO#5 70CT</t>
  </si>
  <si>
    <t>11382</t>
  </si>
  <si>
    <t>ENGINEER WB NB 1PKT 11X9 GREEN</t>
  </si>
  <si>
    <t>13360</t>
  </si>
  <si>
    <t>RECY.WB 1SUB,9.5"X6",CM</t>
  </si>
  <si>
    <t>13362</t>
  </si>
  <si>
    <t>RECY. WB 1 SUBJ NOTBOOK,CM</t>
  </si>
  <si>
    <t>13365</t>
  </si>
  <si>
    <t>WB NTBK,3SUB,11X9,ENVIRO,120CM</t>
  </si>
  <si>
    <t>13503</t>
  </si>
  <si>
    <t>LEFTY WB NOTEBK 1 SUB,11X9 CM</t>
  </si>
  <si>
    <t>15009</t>
  </si>
  <si>
    <t>MUSIC NOTEBOOK,11X8.5,12 STAVE</t>
  </si>
  <si>
    <t>20096</t>
  </si>
  <si>
    <t>FILLER,4X4 QUAD RULE,RECY,80SH</t>
  </si>
  <si>
    <t>20097</t>
  </si>
  <si>
    <t>FILLER,5X5 QUAD RULE,RECY,80SH</t>
  </si>
  <si>
    <t>20177</t>
  </si>
  <si>
    <t>FILLER PAPER,12 STAVE MUSIC,20</t>
  </si>
  <si>
    <t>28335</t>
  </si>
  <si>
    <t>RECY WB INDEX CARDS, 3X5,RULED</t>
  </si>
  <si>
    <t>31012</t>
  </si>
  <si>
    <t>FOLDER,1/3 CUT,LTR,MNLA,12/PK</t>
  </si>
  <si>
    <t>48*</t>
  </si>
  <si>
    <t>74824</t>
  </si>
  <si>
    <t>RECY INDEX CARDS,3X5 WH RULED</t>
  </si>
  <si>
    <t>77226</t>
  </si>
  <si>
    <t>COMP BOOK,BK MRBL,9.75X7.5 CM</t>
  </si>
  <si>
    <t>77227</t>
  </si>
  <si>
    <t>COMP BOOK BK MRBL 80CT 5SQ/IN</t>
  </si>
  <si>
    <t>77229</t>
  </si>
  <si>
    <t>COMP.BOOK 9.75X7.5 WM 100CT AS</t>
  </si>
  <si>
    <t>77264</t>
  </si>
  <si>
    <t>COMP BOOK BK MRBL 100CT COLL M</t>
  </si>
  <si>
    <t>77282</t>
  </si>
  <si>
    <t>COMP BK RECY CR ASST 9.75X7.5</t>
  </si>
  <si>
    <t>77510</t>
  </si>
  <si>
    <t>BLUE BOOK 8.5X7,4SH/8PG,100PK</t>
  </si>
  <si>
    <t>77512</t>
  </si>
  <si>
    <t>BLUE BOOK 8.5X7,8SH/16PG,50PK</t>
  </si>
  <si>
    <t>77515</t>
  </si>
  <si>
    <t>BLUE BOOK 8.5X11 4SH/8PG 100PK</t>
  </si>
  <si>
    <t>77517</t>
  </si>
  <si>
    <t>BLUE BOOK,8.5X11,8SH/16PG,50PK</t>
  </si>
  <si>
    <t>83910</t>
  </si>
  <si>
    <t>FILLER PAPER 11X8.5 200CT CM</t>
  </si>
  <si>
    <t>83911</t>
  </si>
  <si>
    <t>FILLER PAPER,11X8.5 100CT CM</t>
  </si>
  <si>
    <t>83933</t>
  </si>
  <si>
    <t>FILLER PAPER 11X8.5 150CT CM</t>
  </si>
  <si>
    <t>83959</t>
  </si>
  <si>
    <t>5 SUBJ 1 PKT POLY NTBK 10.5X8</t>
  </si>
  <si>
    <t>85204</t>
  </si>
  <si>
    <t>UNRULED NOTEBOOK 10.5X8 ECO</t>
  </si>
  <si>
    <t>95182</t>
  </si>
  <si>
    <t>ENGINEER PAD,11X8.5,BUFF,100CT</t>
  </si>
  <si>
    <t>95382</t>
  </si>
  <si>
    <t>ENGINEER PAD,8.5X11,GRN 100CT</t>
  </si>
  <si>
    <t>95582</t>
  </si>
  <si>
    <t>ENGINEER PAD,GREEN,100 CT.</t>
  </si>
  <si>
    <t>85210</t>
  </si>
  <si>
    <t>UNRULE NOTEBOOK 10.5X8 ECO 24P</t>
  </si>
  <si>
    <t>SAK</t>
  </si>
  <si>
    <t>30061</t>
  </si>
  <si>
    <t>MICRON PEN BLACK,01,03,05 3PC</t>
  </si>
  <si>
    <t>30062</t>
  </si>
  <si>
    <t>MICRON PEN BLACK,ASST.SZ  6PC</t>
  </si>
  <si>
    <t>30064</t>
  </si>
  <si>
    <t>MICRON PEN COLORS,005     6PC</t>
  </si>
  <si>
    <t>30067</t>
  </si>
  <si>
    <t>MICRON PEN BLACK,ASST.SZ  8PC</t>
  </si>
  <si>
    <t>34874</t>
  </si>
  <si>
    <t>GELLY ROLL RETR GEL PEN BLACK</t>
  </si>
  <si>
    <t>34875</t>
  </si>
  <si>
    <t>GELLY ROLL RETR GEL PEN RED</t>
  </si>
  <si>
    <t>34876</t>
  </si>
  <si>
    <t>GELLY ROLL RETR GEL PEN BLUE</t>
  </si>
  <si>
    <t>34877</t>
  </si>
  <si>
    <t>GELLY ROLL RETR GEL PEN WHITE</t>
  </si>
  <si>
    <t>34878</t>
  </si>
  <si>
    <t>GELLY ROLL RETR GEL PEN GOLD</t>
  </si>
  <si>
    <t>34879</t>
  </si>
  <si>
    <t>GELLY ROLL RETR GEL PEN SILVER</t>
  </si>
  <si>
    <t>34880</t>
  </si>
  <si>
    <t>GELLY ROLL RETR PEN METALC PPL</t>
  </si>
  <si>
    <t>34881</t>
  </si>
  <si>
    <t>GELLY ROLL RETR PEN METALC GRN</t>
  </si>
  <si>
    <t>34882</t>
  </si>
  <si>
    <t>GELLY ROLL RETR PEN METALC BLU</t>
  </si>
  <si>
    <t>34883</t>
  </si>
  <si>
    <t>GELLY ROLL RETR PEN STRDST ROS</t>
  </si>
  <si>
    <t>34884</t>
  </si>
  <si>
    <t>GELLY ROLL RETR PEN STRDST PPL</t>
  </si>
  <si>
    <t>34885</t>
  </si>
  <si>
    <t>GELLY ROLL RETR PEN STRDST BLU</t>
  </si>
  <si>
    <t>37655</t>
  </si>
  <si>
    <t>SUMO GRIP .7MM PENCIL,CLEAR GY</t>
  </si>
  <si>
    <t>37657</t>
  </si>
  <si>
    <t>SUMO GRIP .9MM PENCIL,CLEAR</t>
  </si>
  <si>
    <t>37668</t>
  </si>
  <si>
    <t>SUMO GRIP .5MM PENCIL CLR BLUE</t>
  </si>
  <si>
    <t>37685</t>
  </si>
  <si>
    <t>SUMO GRIP .5MM PENCIL,CLEAR GY</t>
  </si>
  <si>
    <t>37932</t>
  </si>
  <si>
    <t>SUMO GRIP .5MM PENCIL,CLEAR</t>
  </si>
  <si>
    <t>50058</t>
  </si>
  <si>
    <t>PIGMA MICRON PEN BLACK AST 6PC</t>
  </si>
  <si>
    <t>50059</t>
  </si>
  <si>
    <t>PIGMA MICRON PEN BLK AST 10PC</t>
  </si>
  <si>
    <t>50064</t>
  </si>
  <si>
    <t>PIGMA MICRON BLK 005,02,08 SET</t>
  </si>
  <si>
    <t>50145</t>
  </si>
  <si>
    <t>.8MM PIGMA MICRON BK/GY 3PK</t>
  </si>
  <si>
    <t>50147</t>
  </si>
  <si>
    <t>.8MM PIGMA MICRON AST CLRS 8PK</t>
  </si>
  <si>
    <t>50166</t>
  </si>
  <si>
    <t>PIGMA MICRON PEN GRAY&amp;BLK 10PC</t>
  </si>
  <si>
    <t>50167</t>
  </si>
  <si>
    <t>PIGMA MICRON PEN GRAYS     8PC</t>
  </si>
  <si>
    <t>50222</t>
  </si>
  <si>
    <t>PIGMA MICRON PN BLK 3 PK</t>
  </si>
  <si>
    <t>50280</t>
  </si>
  <si>
    <t>SUMO GRIP .9MM PENCIL,CLEAR,CD</t>
  </si>
  <si>
    <t>50282</t>
  </si>
  <si>
    <t>SUMO GRIP .5MM PENCIL,CL BL,CD</t>
  </si>
  <si>
    <t>50286</t>
  </si>
  <si>
    <t>SUMO GRIP .7MM PENCIL,CL GY,CD</t>
  </si>
  <si>
    <t>50600</t>
  </si>
  <si>
    <t>GELLY ROLL RETR GEL 3PK CLASSC</t>
  </si>
  <si>
    <t>50601</t>
  </si>
  <si>
    <t>GELLY ROLL RETR GEL 3PK G/S/W</t>
  </si>
  <si>
    <t>50602</t>
  </si>
  <si>
    <t>GELLY ROLL RETR GEL 3PK METALC</t>
  </si>
  <si>
    <t>50603</t>
  </si>
  <si>
    <t>GELLY ROLL RETR GEL 3PK STRDST</t>
  </si>
  <si>
    <t>50805</t>
  </si>
  <si>
    <t>GELLY ROLL MOONLIGHT PASTEL 5P</t>
  </si>
  <si>
    <t>50925</t>
  </si>
  <si>
    <t>MICRON SKETCH BRUSH 3PC BLACK</t>
  </si>
  <si>
    <t>50928</t>
  </si>
  <si>
    <t>MICRON SKETCH BRUSH 8PC ASSTD.</t>
  </si>
  <si>
    <t>57454</t>
  </si>
  <si>
    <t>GELLY ROLL PEN WHITE ASST 3PK</t>
  </si>
  <si>
    <t>58170</t>
  </si>
  <si>
    <t>GELLY ROLL 06 MNLT TWILIGHT 5C</t>
  </si>
  <si>
    <t>58171</t>
  </si>
  <si>
    <t>GELLY ROLL 06 MNLT DAYLIGHT 5C</t>
  </si>
  <si>
    <t>58172</t>
  </si>
  <si>
    <t>GELLY ROLL 06 MOONLT GRAYS 5CT</t>
  </si>
  <si>
    <t>XSDK00549</t>
  </si>
  <si>
    <t>MICRON 005 PEN 0.2MM BLACK</t>
  </si>
  <si>
    <t>XSDK0149</t>
  </si>
  <si>
    <t>MICRON 01 PEN 0.25MM BLACK</t>
  </si>
  <si>
    <t>XSDK0249</t>
  </si>
  <si>
    <t>MICRON 02 PEN 0.30MM BLACK</t>
  </si>
  <si>
    <t>XSDK0349</t>
  </si>
  <si>
    <t>MICRON 03 PEN 0.35MM BLACK</t>
  </si>
  <si>
    <t>XSDK0549</t>
  </si>
  <si>
    <t>MICRON 05 PEN 0.45MM BLACK</t>
  </si>
  <si>
    <t>XSDK0849</t>
  </si>
  <si>
    <t>MICRON 08 PEN 0.50MM BLACK</t>
  </si>
  <si>
    <t>XSDK1049</t>
  </si>
  <si>
    <t>MICRON 10 PEN 0.60MM BLACK</t>
  </si>
  <si>
    <t>XSDK1249</t>
  </si>
  <si>
    <t>MICRON 12 PEN 0.70MM BLACK</t>
  </si>
  <si>
    <t>XSDK149</t>
  </si>
  <si>
    <t>PIGMA GRAPHIC PEN,1MM,BLACK</t>
  </si>
  <si>
    <t>XSDK249</t>
  </si>
  <si>
    <t>PIGMA GRAPHIC PEN,2MM,BLACK</t>
  </si>
  <si>
    <t>XSDK349</t>
  </si>
  <si>
    <t>PIGMA GRAPHIC PEN,3MM,BLACK</t>
  </si>
  <si>
    <t>XSDKBR49</t>
  </si>
  <si>
    <t>PIGMA BRUSH, BLACK (35208)</t>
  </si>
  <si>
    <t>XSDKPN49</t>
  </si>
  <si>
    <t>PIGMA MICRON PN,BLK</t>
  </si>
  <si>
    <t>50093</t>
  </si>
  <si>
    <t>PIGMA MICRON PEN MEGA AST 720P</t>
  </si>
  <si>
    <t>50094</t>
  </si>
  <si>
    <t>BRUSH GRAPHIC MICRON BLK 144PC</t>
  </si>
  <si>
    <t>50625</t>
  </si>
  <si>
    <t>GELLY ROLL RETR GEL PEN 180PCS</t>
  </si>
  <si>
    <t>50627</t>
  </si>
  <si>
    <t>GELLY ROLL RETR PEN WHITE 36PC</t>
  </si>
  <si>
    <t>57694</t>
  </si>
  <si>
    <t>SUMO GRIP PENCILS,AST,72/DY</t>
  </si>
  <si>
    <t>57910</t>
  </si>
  <si>
    <t>GELLY ROLL MEGA 864/DY D.SHIP</t>
  </si>
  <si>
    <t>58160</t>
  </si>
  <si>
    <t>GELLY ROLL MOONLIGHT 06 360PCS</t>
  </si>
  <si>
    <t>SAM</t>
  </si>
  <si>
    <t>10160</t>
  </si>
  <si>
    <t>5 SUBJECT ORGANIZER</t>
  </si>
  <si>
    <t>10180G</t>
  </si>
  <si>
    <t>ORGANIZER 5 SUBJ W/PKT PAD 11X</t>
  </si>
  <si>
    <t>11300</t>
  </si>
  <si>
    <t>BINDER, 11 X 8.5, 1" BLACK</t>
  </si>
  <si>
    <t>11302</t>
  </si>
  <si>
    <t>BINDER, 11 X 8.5, 1" DK BLUE</t>
  </si>
  <si>
    <t>11309</t>
  </si>
  <si>
    <t>BINDER, 11 X 8.5, 1"ASSORTED</t>
  </si>
  <si>
    <t>11500</t>
  </si>
  <si>
    <t>BINDER, 11 X 8.5, 1.5" BLACK</t>
  </si>
  <si>
    <t>11502</t>
  </si>
  <si>
    <t>BINDER, 11 X 8.5, 1.5" DK BLUE</t>
  </si>
  <si>
    <t>11509</t>
  </si>
  <si>
    <t>BINDER, 11 X 8.5, 1.5"ASSORTED</t>
  </si>
  <si>
    <t>11600</t>
  </si>
  <si>
    <t>BINDER, 11 X 8.5, 2" BLACK</t>
  </si>
  <si>
    <t>11602</t>
  </si>
  <si>
    <t>BINDER, 11 X 8.5, 2" DK BLUE</t>
  </si>
  <si>
    <t>11609</t>
  </si>
  <si>
    <t>BINDER, 11 X 8.5, 2"ASSORTED</t>
  </si>
  <si>
    <t>12602</t>
  </si>
  <si>
    <t>BINDER 2" RR 8.5X5.5 WHITE</t>
  </si>
  <si>
    <t>16410</t>
  </si>
  <si>
    <t>BINDER VIEW D-RING .5" BLACK</t>
  </si>
  <si>
    <t>16411</t>
  </si>
  <si>
    <t>BINDER VIEW D-RING .5" YELLOW</t>
  </si>
  <si>
    <t>16417</t>
  </si>
  <si>
    <t>BINDER VIEW D-RING .5" WHITE</t>
  </si>
  <si>
    <t>16430</t>
  </si>
  <si>
    <t>BINDER VIEW D-RING 1" BLACK</t>
  </si>
  <si>
    <t>16431</t>
  </si>
  <si>
    <t>BINDER VIEW D-RING 1" YELLOW</t>
  </si>
  <si>
    <t>16432</t>
  </si>
  <si>
    <t>BINDER VIEW D-RING 1" BLUE</t>
  </si>
  <si>
    <t>16433</t>
  </si>
  <si>
    <t>BINDER VIEW D-RING 1" RED</t>
  </si>
  <si>
    <t>16434</t>
  </si>
  <si>
    <t>BINDER VIEW D-RING 1" GREEN</t>
  </si>
  <si>
    <t>16436</t>
  </si>
  <si>
    <t>BINDER VIEW D-RING 1" PURPLE</t>
  </si>
  <si>
    <t>16437</t>
  </si>
  <si>
    <t>BINDER VIEW D-RING 1" WHITE</t>
  </si>
  <si>
    <t>16438</t>
  </si>
  <si>
    <t>BINDER VIEW D-RING 1" ASST</t>
  </si>
  <si>
    <t>16439</t>
  </si>
  <si>
    <t>BINDER VIEW D-RING 1" FASHION</t>
  </si>
  <si>
    <t>16450</t>
  </si>
  <si>
    <t>BINDER VIEW D-RING 1.5"BLACK</t>
  </si>
  <si>
    <t>16451</t>
  </si>
  <si>
    <t>BINDER VIEW D RING 1.5" YLW</t>
  </si>
  <si>
    <t>16452</t>
  </si>
  <si>
    <t>BINDER VIEW D-RING 1.5"BLUE</t>
  </si>
  <si>
    <t>16453</t>
  </si>
  <si>
    <t>BINDER VIEW D-RING 1.5"RED</t>
  </si>
  <si>
    <t>16454</t>
  </si>
  <si>
    <t>BINDER VIEW D RING 1.5" GRN</t>
  </si>
  <si>
    <t>16456</t>
  </si>
  <si>
    <t>BINDER VIEW D-RING 1.5"PURPLE</t>
  </si>
  <si>
    <t>16457</t>
  </si>
  <si>
    <t>BINDER VIEW D-RING 1.5"WHITE</t>
  </si>
  <si>
    <t>16458</t>
  </si>
  <si>
    <t>BINDER VIEW D RING 1.5" AST</t>
  </si>
  <si>
    <t>16459</t>
  </si>
  <si>
    <t>BINDER VIEW D-RING 1.5"FASHION</t>
  </si>
  <si>
    <t>16460</t>
  </si>
  <si>
    <t>BINDER VIEW D-RING 2" BLACK</t>
  </si>
  <si>
    <t>16461</t>
  </si>
  <si>
    <t>BINDER VIEW D-RING 2" YELLOW</t>
  </si>
  <si>
    <t>16462</t>
  </si>
  <si>
    <t>BINDER VIEW D-RING 2" BLUE</t>
  </si>
  <si>
    <t>16463</t>
  </si>
  <si>
    <t>BINDER VIEW D-RING 2" RED</t>
  </si>
  <si>
    <t>16464</t>
  </si>
  <si>
    <t>BINDER VIEW D-RING 2" GREEN</t>
  </si>
  <si>
    <t>16467</t>
  </si>
  <si>
    <t>BINDER VIEW D-RING 2" WHITE</t>
  </si>
  <si>
    <t>16480</t>
  </si>
  <si>
    <t>BINDER VIEW D-RING 3" BLACK</t>
  </si>
  <si>
    <t>16482</t>
  </si>
  <si>
    <t>BINDER VIEW D-RING 3"BLUE</t>
  </si>
  <si>
    <t>16487</t>
  </si>
  <si>
    <t>BINDER VIEW D-RING 3" WHITE</t>
  </si>
  <si>
    <t>164X13</t>
  </si>
  <si>
    <t>BINDER VIEW D RING .5" RED</t>
  </si>
  <si>
    <t>18507</t>
  </si>
  <si>
    <t>VIEW BINDER,8.5X5.5,1",WHITE</t>
  </si>
  <si>
    <t>18510</t>
  </si>
  <si>
    <t>ECONOMY VIEW BINDER,1/2" BLACK</t>
  </si>
  <si>
    <t>18517</t>
  </si>
  <si>
    <t>ECONOMY VIEW BINDER,1/2" WHITE</t>
  </si>
  <si>
    <t>18530</t>
  </si>
  <si>
    <t>ECONOMY VIEW BINDER,1"   BLACK</t>
  </si>
  <si>
    <t>18537</t>
  </si>
  <si>
    <t>ECON VIEW BNDR 11X8.5 1" WHT</t>
  </si>
  <si>
    <t>18550</t>
  </si>
  <si>
    <t>ECONOMY VIEW BINDER,1.5"BLACK</t>
  </si>
  <si>
    <t>18557</t>
  </si>
  <si>
    <t>ECONOMY VIEW BINDER,1.5"WHITE</t>
  </si>
  <si>
    <t>18560</t>
  </si>
  <si>
    <t>ECONOMY VIEW BINDER,2" BLACK</t>
  </si>
  <si>
    <t>18567</t>
  </si>
  <si>
    <t>ECONOMY VIEW BINDER,2" WHITE</t>
  </si>
  <si>
    <t>18580</t>
  </si>
  <si>
    <t>ECONOMY VIEW BINDER,3" BLACK</t>
  </si>
  <si>
    <t>18587</t>
  </si>
  <si>
    <t>ECONOMY VIEW BINDER,3" WHITE</t>
  </si>
  <si>
    <t>18839</t>
  </si>
  <si>
    <t>BIO VIEW BINDER RR 1" ASST</t>
  </si>
  <si>
    <t>18859</t>
  </si>
  <si>
    <t>BIO VIEW BINDER RR 1.5" ASST</t>
  </si>
  <si>
    <t>18869</t>
  </si>
  <si>
    <t>BIO VIEW BINDER RR 2" ASST</t>
  </si>
  <si>
    <t>18939</t>
  </si>
  <si>
    <t>VIEW BINDER 8.5 X 11 1" FSHN</t>
  </si>
  <si>
    <t>18959</t>
  </si>
  <si>
    <t>VIEW BINDER 8.5 X 11 1.5" FSHN</t>
  </si>
  <si>
    <t>18969</t>
  </si>
  <si>
    <t>VIEW BINDER 8.5 X 11 2" FSHN</t>
  </si>
  <si>
    <t>41287</t>
  </si>
  <si>
    <t>SHEET PRO.TP LD 100PK CLR EDGE</t>
  </si>
  <si>
    <t>70010</t>
  </si>
  <si>
    <t>CLASSIC PAD HOLDER, LETTER,BLK</t>
  </si>
  <si>
    <t>70014</t>
  </si>
  <si>
    <t>CLASSIC PAD HOLDER,LETTER,BURG</t>
  </si>
  <si>
    <t>SAN</t>
  </si>
  <si>
    <t>00045</t>
  </si>
  <si>
    <t>SHARPIE PEN FINE BLACK 2PK</t>
  </si>
  <si>
    <t>00826</t>
  </si>
  <si>
    <t>SHARPIE MARKER FINE ASSTD 24CT</t>
  </si>
  <si>
    <t>PAP</t>
  </si>
  <si>
    <t>00940</t>
  </si>
  <si>
    <t>FLAIR POINT GRD CANDY POP 6CT</t>
  </si>
  <si>
    <t>01233</t>
  </si>
  <si>
    <t>PROFILE GEL PEN .7MM ASST. 4PK</t>
  </si>
  <si>
    <t>01255</t>
  </si>
  <si>
    <t>PROFILE BALLPEN 1MM BLK 2CT</t>
  </si>
  <si>
    <t>01279</t>
  </si>
  <si>
    <t>PROFILE BALLPEN 1MM ASST 4CT</t>
  </si>
  <si>
    <t>01341</t>
  </si>
  <si>
    <t>FLAIR SCENTED .7MM 6CT ASTD</t>
  </si>
  <si>
    <t>01757</t>
  </si>
  <si>
    <t>CLEARPOINT .9MM PENCIL 2PK</t>
  </si>
  <si>
    <t>02918</t>
  </si>
  <si>
    <t>SHARPIE GEL HILITER,FL YW,2PK</t>
  </si>
  <si>
    <t>03596THT</t>
  </si>
  <si>
    <t>952 PRISMACOLOR 12 COLOR SET</t>
  </si>
  <si>
    <t>04589</t>
  </si>
  <si>
    <t>FLAIR,MED PT,TURQ,UPC</t>
  </si>
  <si>
    <t>04590</t>
  </si>
  <si>
    <t>FLAIR,MED PT,GREEN,UPC</t>
  </si>
  <si>
    <t>04591</t>
  </si>
  <si>
    <t>FLAIR,MED PT,RED,UPC</t>
  </si>
  <si>
    <t>04592</t>
  </si>
  <si>
    <t>FLAIR,MED PT,PURPLE,UPC</t>
  </si>
  <si>
    <t>05266</t>
  </si>
  <si>
    <t>SHARPIE FN METALLIC GOLD 2PK</t>
  </si>
  <si>
    <t>05364</t>
  </si>
  <si>
    <t>SHARPIE FN PT MET GD/SV/BR 3PK</t>
  </si>
  <si>
    <t>05490</t>
  </si>
  <si>
    <t>SHARPIE FN PT,MET GOLD,UPC</t>
  </si>
  <si>
    <t>05500</t>
  </si>
  <si>
    <t>SHARPIE FN PT MET GD/SLV 2PK</t>
  </si>
  <si>
    <t>06411</t>
  </si>
  <si>
    <t>SHARPIE NEON FN PT AST 5CT</t>
  </si>
  <si>
    <t>06499</t>
  </si>
  <si>
    <t>FLAIR,MED PT,BLK,UPC</t>
  </si>
  <si>
    <t>06501</t>
  </si>
  <si>
    <t>FLAIR,MED PT,BLUE,UPC</t>
  </si>
  <si>
    <t>06826</t>
  </si>
  <si>
    <t>SHARPIE PAINT FINE WHITE 1/CD</t>
  </si>
  <si>
    <t>06827</t>
  </si>
  <si>
    <t>SHARPIE PAINT FINE GOLD 1/CD</t>
  </si>
  <si>
    <t>06828</t>
  </si>
  <si>
    <t>SHARPIE PAINT FINE SILVER 1/CD</t>
  </si>
  <si>
    <t>06835</t>
  </si>
  <si>
    <t>SHARPIE PAINT MEDIUM BLACK 1CD</t>
  </si>
  <si>
    <t>06836</t>
  </si>
  <si>
    <t>SHARPIE PAINT XFINE BLACK 1/CD</t>
  </si>
  <si>
    <t>06840</t>
  </si>
  <si>
    <t>SHARPIE PAINT XFINE WHITE 1/CD</t>
  </si>
  <si>
    <t>06841</t>
  </si>
  <si>
    <t>SHARPIE PAINT XFINE GOLD 1/CD</t>
  </si>
  <si>
    <t>06844</t>
  </si>
  <si>
    <t>SHARPIE PAINT XFINE SILVER 1CD</t>
  </si>
  <si>
    <t>06848</t>
  </si>
  <si>
    <t>SHARPIE PAINT MEDIUM RED 1/CD</t>
  </si>
  <si>
    <t>06849</t>
  </si>
  <si>
    <t>SHARPIE PAINT MEDIUM BLUE 1/CD</t>
  </si>
  <si>
    <t>06865</t>
  </si>
  <si>
    <t>SHARPIE PAINT MEDIUM WHITE 1CD</t>
  </si>
  <si>
    <t>06872</t>
  </si>
  <si>
    <t>SHARPIE PAINT MEDIUM GOLD 1/CD</t>
  </si>
  <si>
    <t>06873</t>
  </si>
  <si>
    <t>SHARPIE PAINT MEDIUM SLVR 1/CD</t>
  </si>
  <si>
    <t>07053A</t>
  </si>
  <si>
    <t>EXPO LOW ODOR UF AST 4PK</t>
  </si>
  <si>
    <t>07296A</t>
  </si>
  <si>
    <t>EXPO LOW ODOR UF ASST. 8PK</t>
  </si>
  <si>
    <t>07297A</t>
  </si>
  <si>
    <t>EXPO LOW ODOR UF STR SET,5/CD</t>
  </si>
  <si>
    <t>07489</t>
  </si>
  <si>
    <t>CLEARVIEW HILITER TANK 3ASST</t>
  </si>
  <si>
    <t>08433</t>
  </si>
  <si>
    <t>SHARPIE,EXTREME BLACK,2PK</t>
  </si>
  <si>
    <t>08662</t>
  </si>
  <si>
    <t>EXPO LOW ODOR,AST CHSL NEW 4CT</t>
  </si>
  <si>
    <t>EXPO LOW ODOR,AST CHSL NEW 8CT</t>
  </si>
  <si>
    <t>08720</t>
  </si>
  <si>
    <t>FLAIR,TROPICAL,6/CD</t>
  </si>
  <si>
    <t>09796</t>
  </si>
  <si>
    <t>CLEARVIEW HILITER STX YW 3CT</t>
  </si>
  <si>
    <t>09799</t>
  </si>
  <si>
    <t>CLEARVIEW HILITER STX ASTD 3PK</t>
  </si>
  <si>
    <t>09934A</t>
  </si>
  <si>
    <t>EXPO MAGNETIC CHISEL ASTD 4PK</t>
  </si>
  <si>
    <t>EXPO MAGNETIC FINE ASTD 4PK</t>
  </si>
  <si>
    <t>09962</t>
  </si>
  <si>
    <t>INKJOY GEL .7 FASH 14/CD</t>
  </si>
  <si>
    <t>INKJOY GEL .7MM BLK 2/CD</t>
  </si>
  <si>
    <t>10083</t>
  </si>
  <si>
    <t>INKJOY GEL .7MM BLK UPC</t>
  </si>
  <si>
    <t>10084</t>
  </si>
  <si>
    <t>INKJOY GEL .7MM BLU UPC</t>
  </si>
  <si>
    <t>INKJOY GEL .7MM RED UPC</t>
  </si>
  <si>
    <t>INKJOY GEL .7MM SLATE BLU,UPC</t>
  </si>
  <si>
    <t>INKJOY GEL .7MM BRT BLU,UPC</t>
  </si>
  <si>
    <t>INKJOY GEL .7MM PPL,UPC</t>
  </si>
  <si>
    <t>INKJOY GEL .7MM BERRY,UPC</t>
  </si>
  <si>
    <t>INKJOY GEL .7MM PINK,UPC</t>
  </si>
  <si>
    <t>INKJOY GEL .7MM GREEN,UPC</t>
  </si>
  <si>
    <t>INKJOY GEL .7MM TEAL,UPC</t>
  </si>
  <si>
    <t>INKJOY GEL .7MM BUS. 4/CD</t>
  </si>
  <si>
    <t>10386</t>
  </si>
  <si>
    <t>INKJOY 300RT PEN BUSINESS 8PK</t>
  </si>
  <si>
    <t>10389</t>
  </si>
  <si>
    <t>INKJOY 300RT PEN FASHION 8PK</t>
  </si>
  <si>
    <t>10400</t>
  </si>
  <si>
    <t>INKJOY 100ST FASHION ASTD 8CT</t>
  </si>
  <si>
    <t>10404</t>
  </si>
  <si>
    <t>INKJOY 100RT PEN FASHION 8PK</t>
  </si>
  <si>
    <t>14552</t>
  </si>
  <si>
    <t>SHARPIE S GEL COPPER .7M W/RFL</t>
  </si>
  <si>
    <t>15101</t>
  </si>
  <si>
    <t>KING SIZE MARKER CARDED (BLACK</t>
  </si>
  <si>
    <t>16001A</t>
  </si>
  <si>
    <t>EXPO WET ERASE ULTRA FINE BLK</t>
  </si>
  <si>
    <t>16003A</t>
  </si>
  <si>
    <t>EXPO WET ERASE ULTRA FINE BLUE</t>
  </si>
  <si>
    <t>17133</t>
  </si>
  <si>
    <t>SHARPIE ROLLER .5MM BLK 2CT</t>
  </si>
  <si>
    <t>17209</t>
  </si>
  <si>
    <t>SHARPIE S GEL .7MM BLK 2CT</t>
  </si>
  <si>
    <t>17211</t>
  </si>
  <si>
    <t>SHARPIE S GEL .7MM BLU 2CT</t>
  </si>
  <si>
    <t>17221</t>
  </si>
  <si>
    <t>SHARPIE S GEL .7MM BLK 4CT</t>
  </si>
  <si>
    <t>17227</t>
  </si>
  <si>
    <t>SHARPIE S GEL .7MM AST 4CT</t>
  </si>
  <si>
    <t>17460</t>
  </si>
  <si>
    <t>POCKET ACCENT HILITER 4/CD</t>
  </si>
  <si>
    <t>SHARPIE S GEL .7MM BLK UPC</t>
  </si>
  <si>
    <t>17632</t>
  </si>
  <si>
    <t>SHARPIE S GEL .7MM BLUE UPC</t>
  </si>
  <si>
    <t>17744</t>
  </si>
  <si>
    <t>SHARPIE ROLLER .5MM BLACK UPC</t>
  </si>
  <si>
    <t>17747</t>
  </si>
  <si>
    <t>WRITE BROS.7MM PCL.CLASSIC 5PK</t>
  </si>
  <si>
    <t>17918</t>
  </si>
  <si>
    <t>PROFILE.7MM PENCIL LEAD&amp;ESR 2P</t>
  </si>
  <si>
    <t>18173</t>
  </si>
  <si>
    <t>SHARPIE S-NOTE MARKER 12COLOR</t>
  </si>
  <si>
    <t>18178</t>
  </si>
  <si>
    <t>SHARPIE S GEL 1.0 2BK,BL,RD 4C</t>
  </si>
  <si>
    <t>18616</t>
  </si>
  <si>
    <t>SHARPIE S GEL.7MM WH BKINK 4CD</t>
  </si>
  <si>
    <t>18618</t>
  </si>
  <si>
    <t>SHARPIE S GEL.7MM BL BKINK 4CD</t>
  </si>
  <si>
    <t>18621</t>
  </si>
  <si>
    <t>SHARPIE S GEL.7MM ASSTD 4/CD</t>
  </si>
  <si>
    <t>18667</t>
  </si>
  <si>
    <t>SHARPIE S-NOTE MARKER 6COLOR</t>
  </si>
  <si>
    <t>18952</t>
  </si>
  <si>
    <t>SHARPIE FINE MYSTIC GEMS 5CD</t>
  </si>
  <si>
    <t>18953</t>
  </si>
  <si>
    <t>SHARPIE UF MYSTIC GEMS 5CD</t>
  </si>
  <si>
    <t>18956</t>
  </si>
  <si>
    <t>SHARPIE FINE MYSTIC GEMS 12CD</t>
  </si>
  <si>
    <t>19046</t>
  </si>
  <si>
    <t>FLAIR,METALLIC 4/CD</t>
  </si>
  <si>
    <t>19092A</t>
  </si>
  <si>
    <t>EXPO 2 FN PT 4 COLOR FASHION</t>
  </si>
  <si>
    <t>19242</t>
  </si>
  <si>
    <t>SHARPIE S GEL WHT .7MM 2PK BLK</t>
  </si>
  <si>
    <t>19665</t>
  </si>
  <si>
    <t>SHARPIE BRUSH TWIN TIP BLK 2CD</t>
  </si>
  <si>
    <t>19688</t>
  </si>
  <si>
    <t>SHARPIE FINE PORTRAIT 12CT</t>
  </si>
  <si>
    <t>19816</t>
  </si>
  <si>
    <t>SHARPIE S-NOTE DUO MARKER 8CT</t>
  </si>
  <si>
    <t>19818</t>
  </si>
  <si>
    <t>SHARPIE S-NOTE DUO MARKER 16CT</t>
  </si>
  <si>
    <t>20072TL</t>
  </si>
  <si>
    <t>MR SKETCH SCENTED MARKER 12CT</t>
  </si>
  <si>
    <t>20078TL</t>
  </si>
  <si>
    <t>MR SKETCH SCENTED MARKER 8CT</t>
  </si>
  <si>
    <t>20204</t>
  </si>
  <si>
    <t>SHARPIE HILITER PCK PASTEL 6CD</t>
  </si>
  <si>
    <t>20206</t>
  </si>
  <si>
    <t>SHARPIE HILITER TANK PASTEL 6C</t>
  </si>
  <si>
    <t>20208</t>
  </si>
  <si>
    <t>SHARPIE HILITER PCKT PASTL 12P</t>
  </si>
  <si>
    <t>SHARPIE HILITER TANK PASTEL 12</t>
  </si>
  <si>
    <t>20304</t>
  </si>
  <si>
    <t>20440</t>
  </si>
  <si>
    <t>SHARPIE BRUSH TWIN TIP AST 12C</t>
  </si>
  <si>
    <t>20855</t>
  </si>
  <si>
    <t>SHARPIE S-GEL FASHION ASST 8CT</t>
  </si>
  <si>
    <t>20973</t>
  </si>
  <si>
    <t>FLAIR SCENTED AST 6CT</t>
  </si>
  <si>
    <t>20983</t>
  </si>
  <si>
    <t>FLAIR SCENTED AST 16CT</t>
  </si>
  <si>
    <t>21049</t>
  </si>
  <si>
    <t>INKJOY GEL RT .7MM AST 6CT</t>
  </si>
  <si>
    <t>21050</t>
  </si>
  <si>
    <t>INKJOY GEL .7MM BRIGHTS 10CT</t>
  </si>
  <si>
    <t>16*</t>
  </si>
  <si>
    <t>21140</t>
  </si>
  <si>
    <t>FLAIR DUO BRUSH AST 8CT</t>
  </si>
  <si>
    <t>21141</t>
  </si>
  <si>
    <t>FLAIR DUO BRUSH AST 16CT</t>
  </si>
  <si>
    <t>21223</t>
  </si>
  <si>
    <t>SHARPIE GLAM POP FN AST 12CT</t>
  </si>
  <si>
    <t>21226</t>
  </si>
  <si>
    <t>SHARPIE GLAM POP FN AST 5CT</t>
  </si>
  <si>
    <t>21757</t>
  </si>
  <si>
    <t>21776</t>
  </si>
  <si>
    <t>SHARPIE SGEL .7MM WHT BRL 4CT</t>
  </si>
  <si>
    <t>21793</t>
  </si>
  <si>
    <t>SHARPIE S-GEL.7MM FSHN GRN 4CT</t>
  </si>
  <si>
    <t>21794</t>
  </si>
  <si>
    <t>SHARPIE S-GEL VT/BK .7MM 4CT</t>
  </si>
  <si>
    <t>21862</t>
  </si>
  <si>
    <t>SHARPIE MARKER BULLET AST 2CT</t>
  </si>
  <si>
    <t>21863</t>
  </si>
  <si>
    <t>SHARPIE MARKER BULLET AST 5CT</t>
  </si>
  <si>
    <t>21864</t>
  </si>
  <si>
    <t>SHARPIE MARKER BULLET AST 12CT</t>
  </si>
  <si>
    <t>21865</t>
  </si>
  <si>
    <t>SHARPIE BRUSH MARKER AST 2CT</t>
  </si>
  <si>
    <t>21866</t>
  </si>
  <si>
    <t>SHARPIE BRUSH MARKER AST 5CT</t>
  </si>
  <si>
    <t>21867</t>
  </si>
  <si>
    <t>SHARPIE BRUSH MARKER AST 12CT</t>
  </si>
  <si>
    <t>2200939</t>
  </si>
  <si>
    <t>SHARPWRITER PENCIL.7MM YW,5/PK</t>
  </si>
  <si>
    <t>22189</t>
  </si>
  <si>
    <t>INKJOY GEL .7MM CANDY POP 4CT</t>
  </si>
  <si>
    <t>22190</t>
  </si>
  <si>
    <t>INKJOY GEL.7MM TROPICAL V 4CT</t>
  </si>
  <si>
    <t>22191</t>
  </si>
  <si>
    <t>INKJOY GEL.7MM RETRO ACCNT 4CT</t>
  </si>
  <si>
    <t>22195</t>
  </si>
  <si>
    <t>SHARPIE S-GEL FASHION 4CT WHT</t>
  </si>
  <si>
    <t>22196</t>
  </si>
  <si>
    <t>SHARPIE SGEL FASHN 4CT RICH DK</t>
  </si>
  <si>
    <t>22198</t>
  </si>
  <si>
    <t>SHARPIE S-GEL FASHION 4CT JWEL</t>
  </si>
  <si>
    <t>22480</t>
  </si>
  <si>
    <t>FLIP CHART MARKER SET (8)</t>
  </si>
  <si>
    <t>22511</t>
  </si>
  <si>
    <t>INKJOY GEL METALLC.7MM AST 3CT</t>
  </si>
  <si>
    <t>22512</t>
  </si>
  <si>
    <t>INKJOY GEL METALLC.7MM AST 6CT</t>
  </si>
  <si>
    <t>22513</t>
  </si>
  <si>
    <t>INKJOY GEL METALLC.7MM AST 10C</t>
  </si>
  <si>
    <t>22558</t>
  </si>
  <si>
    <t>INKJOY GET BRT RT .7MM AST 3CT</t>
  </si>
  <si>
    <t>22847</t>
  </si>
  <si>
    <t>EXPO NEON AST 5PK BULLET TIP</t>
  </si>
  <si>
    <t>22870</t>
  </si>
  <si>
    <t>WET ERASE WATERBASE SET FN 4PK</t>
  </si>
  <si>
    <t>22874</t>
  </si>
  <si>
    <t>WET ERASE WATERBASE SET FN 8PK</t>
  </si>
  <si>
    <t>22878</t>
  </si>
  <si>
    <t>EXPO WET ERASE FINE BLACK</t>
  </si>
  <si>
    <t>22880</t>
  </si>
  <si>
    <t>EXPO WET ERASE FINE BLUE</t>
  </si>
  <si>
    <t>22918</t>
  </si>
  <si>
    <t>SHARPIE MARKER BLT TROPIC 5CT</t>
  </si>
  <si>
    <t>22919</t>
  </si>
  <si>
    <t>SHARPIE MARKER BLT EARTH 12PK</t>
  </si>
  <si>
    <t>22921</t>
  </si>
  <si>
    <t>SHARPIE MARKER BLT CELEST.5PK</t>
  </si>
  <si>
    <t>23007</t>
  </si>
  <si>
    <t>SHARPIE MARKER FINE NEW C 12CT</t>
  </si>
  <si>
    <t>23008</t>
  </si>
  <si>
    <t>SHARPIE MARKER FINE CORE 12CT</t>
  </si>
  <si>
    <t>23011</t>
  </si>
  <si>
    <t>SHARPIE MARKER FINE NEW C 5CT</t>
  </si>
  <si>
    <t>23012</t>
  </si>
  <si>
    <t>SHARPIE MARKER FINE CORE C 5CT</t>
  </si>
  <si>
    <t>23013</t>
  </si>
  <si>
    <t>SHARPIE MARKER FINE BK/WH 2CT</t>
  </si>
  <si>
    <t>23330</t>
  </si>
  <si>
    <t>SHARPIE SGEL MOON MID.7MM 4CT</t>
  </si>
  <si>
    <t>23331</t>
  </si>
  <si>
    <t>SHARPIE SGEL OCEAN FG.7MM 4CT</t>
  </si>
  <si>
    <t>25005</t>
  </si>
  <si>
    <t>MAJOR ACCENT HILITER-YELLOW</t>
  </si>
  <si>
    <t>25006B</t>
  </si>
  <si>
    <t>MAJOR ACCENT HILITER-FL.ORANGE</t>
  </si>
  <si>
    <t>25009B</t>
  </si>
  <si>
    <t>MAJOR ACCENT HILITER-PINK</t>
  </si>
  <si>
    <t>25010B</t>
  </si>
  <si>
    <t>MAJOR ACCENT HILITER-TURQUOISE</t>
  </si>
  <si>
    <t>25025B</t>
  </si>
  <si>
    <t>MAJOR ACCENT HILITER-FL.YELLOW</t>
  </si>
  <si>
    <t>25026B</t>
  </si>
  <si>
    <t>MAJOR ACCENT HILITER-FL.GREEN</t>
  </si>
  <si>
    <t>25162</t>
  </si>
  <si>
    <t>MAJOR ACCENT HILITER FL YW 2PK</t>
  </si>
  <si>
    <t>MAJOR ACCENT HILITER 4PC SET</t>
  </si>
  <si>
    <t>25876</t>
  </si>
  <si>
    <t>ACCENT MAJOR CHISEL,6 COUNT</t>
  </si>
  <si>
    <t>27009</t>
  </si>
  <si>
    <t>POCKET ACCENT HILITER PINK</t>
  </si>
  <si>
    <t>27025</t>
  </si>
  <si>
    <t>POCKET ACCENT HILITER FL YELLO</t>
  </si>
  <si>
    <t>27162</t>
  </si>
  <si>
    <t>POCKET ACCENT HILITER FL YW 2P</t>
  </si>
  <si>
    <t>28175</t>
  </si>
  <si>
    <t>ACCENT RT HILITER ASST 5PK</t>
  </si>
  <si>
    <t>30001B</t>
  </si>
  <si>
    <t>SHARPIE MARKER,FINE PT.-BLACK</t>
  </si>
  <si>
    <t>30002B</t>
  </si>
  <si>
    <t>SHARPIE MARKER,FINE PT.-RED</t>
  </si>
  <si>
    <t>30003B</t>
  </si>
  <si>
    <t>SHARPIE MARKER,FINE PT.-BLUE</t>
  </si>
  <si>
    <t>30004</t>
  </si>
  <si>
    <t>SHARPIE MARKER,FINE PT.-GREEN</t>
  </si>
  <si>
    <t>30051</t>
  </si>
  <si>
    <t>SHARPIE FINE PT BLACK UPC</t>
  </si>
  <si>
    <t>30052</t>
  </si>
  <si>
    <t>SHARPIE FINE PT RED UPC</t>
  </si>
  <si>
    <t>30072</t>
  </si>
  <si>
    <t>SHARPIE 12 COLOR SET, POUCH</t>
  </si>
  <si>
    <t>30078</t>
  </si>
  <si>
    <t>SHARPIE MARKER FINE, 8COLOR ST</t>
  </si>
  <si>
    <t>30101PP</t>
  </si>
  <si>
    <t>SHARPIE MARKER,FINE,CARDED-BLK</t>
  </si>
  <si>
    <t>30162</t>
  </si>
  <si>
    <t>SHARPIE FINE BLACK, 2/CD</t>
  </si>
  <si>
    <t>30173</t>
  </si>
  <si>
    <t>SHARPIE FINE, BLK/BLU/RED 3/CD</t>
  </si>
  <si>
    <t>30217</t>
  </si>
  <si>
    <t>3030131C</t>
  </si>
  <si>
    <t>SHARPWRITER DISPOSABLE PENCIL</t>
  </si>
  <si>
    <t>30653PP</t>
  </si>
  <si>
    <t>SHARPIE FIN 5PK 2BK.BL/RD/GN</t>
  </si>
  <si>
    <t>31101</t>
  </si>
  <si>
    <t>RUB-A-DUB LAUNDRY PEN</t>
  </si>
  <si>
    <t>SHARPIE TWIN TIP BLACK 1/CD</t>
  </si>
  <si>
    <t>32162</t>
  </si>
  <si>
    <t>SHARPIE TWIN TIP: BLACK 2/CD</t>
  </si>
  <si>
    <t>32174</t>
  </si>
  <si>
    <t>SHARPIE TWIN TIP 4 COLOR SET</t>
  </si>
  <si>
    <t>32201</t>
  </si>
  <si>
    <t>SHARPIE TWIN TIP BLACK UPC</t>
  </si>
  <si>
    <t>SHARPIE RT FINE BLACK 2CT</t>
  </si>
  <si>
    <t>32761</t>
  </si>
  <si>
    <t>SHARPIE RT UF BLK 2CT</t>
  </si>
  <si>
    <t>33001</t>
  </si>
  <si>
    <t>SUPER SHARPIE - BLACK</t>
  </si>
  <si>
    <t>33101</t>
  </si>
  <si>
    <t>SUPER SHARPIE BLACK 1PK</t>
  </si>
  <si>
    <t>34666</t>
  </si>
  <si>
    <t>CLEARPOINT .5MM PENCIL 2/CD</t>
  </si>
  <si>
    <t>35235</t>
  </si>
  <si>
    <t>SHARPIE PAINT BOLD WHITE 1/CD</t>
  </si>
  <si>
    <t>37001B</t>
  </si>
  <si>
    <t>SHARPIE UF,BLACK</t>
  </si>
  <si>
    <t>37101</t>
  </si>
  <si>
    <t>SHARPIE UF BLACK CARDED</t>
  </si>
  <si>
    <t>37121</t>
  </si>
  <si>
    <t>SHARPIE UF BLACK UPC</t>
  </si>
  <si>
    <t>37161</t>
  </si>
  <si>
    <t>SHARPIE UF BLK 2PK</t>
  </si>
  <si>
    <t>37175</t>
  </si>
  <si>
    <t>SHARPIE UF 12 COLOR SET</t>
  </si>
  <si>
    <t>37600PP</t>
  </si>
  <si>
    <t>SHARPIE UF 8 COLOR SET,CD</t>
  </si>
  <si>
    <t>37675PP</t>
  </si>
  <si>
    <t>SHARPIE UF 5 COLOR SET,CD</t>
  </si>
  <si>
    <t>38201</t>
  </si>
  <si>
    <t>SHARPIE CHISEL TIP,BLACK</t>
  </si>
  <si>
    <t>38202</t>
  </si>
  <si>
    <t>SHARPIE CHISEL TIP,RED</t>
  </si>
  <si>
    <t>38203</t>
  </si>
  <si>
    <t>SHARPIE CHISEL TIP,BLUE</t>
  </si>
  <si>
    <t>38262</t>
  </si>
  <si>
    <t>SHARPIE CHISEL TIP,BLACK,2PK</t>
  </si>
  <si>
    <t>39013</t>
  </si>
  <si>
    <t>SHARPIE FINE PT MET SILVER UPC</t>
  </si>
  <si>
    <t>39108</t>
  </si>
  <si>
    <t>SHARPIE FINE PT MET SILVER 2PK</t>
  </si>
  <si>
    <t>56047</t>
  </si>
  <si>
    <t>CLEARPOINT.7MM STARTER SET,2PK</t>
  </si>
  <si>
    <t>5640115K</t>
  </si>
  <si>
    <t>CORRECTION FLUID (BOND WHITE)</t>
  </si>
  <si>
    <t>5640415K</t>
  </si>
  <si>
    <t>CARDED CORRECTION FLUID (BOND</t>
  </si>
  <si>
    <t>61390</t>
  </si>
  <si>
    <t>FLAIR PT GUARD ASSORTED 6PK</t>
  </si>
  <si>
    <t>70501</t>
  </si>
  <si>
    <t>PINK PEARL ERASER 3/PK CARDED</t>
  </si>
  <si>
    <t>70502</t>
  </si>
  <si>
    <t>PINK PEARL ERASER,3/CD</t>
  </si>
  <si>
    <t>70520</t>
  </si>
  <si>
    <t>PINK PEARL ERASER,MED,24/BOX</t>
  </si>
  <si>
    <t>70521</t>
  </si>
  <si>
    <t>PINK PEARL ERASER 101 LARGE</t>
  </si>
  <si>
    <t>70530</t>
  </si>
  <si>
    <t>ERASER KNEADED RUBBER-MED 1222</t>
  </si>
  <si>
    <t>70531</t>
  </si>
  <si>
    <t>ERASER KNEADED RUBBER-LRG 1224</t>
  </si>
  <si>
    <t>70532</t>
  </si>
  <si>
    <t>ERASER KNEADED RUBBER-XLG 1225</t>
  </si>
  <si>
    <t>70548</t>
  </si>
  <si>
    <t>PINK PEARL ERASER,LARGE,1/CD</t>
  </si>
  <si>
    <t>73015</t>
  </si>
  <si>
    <t>ERASER CAPS,PINK,ARROWHEAD7107</t>
  </si>
  <si>
    <t>73201</t>
  </si>
  <si>
    <t>ERASER MAGIC RUB (1954)</t>
  </si>
  <si>
    <t>74423</t>
  </si>
  <si>
    <t>FLAIR POINT GUARD AST 12PK</t>
  </si>
  <si>
    <t>80001A</t>
  </si>
  <si>
    <t>EXPO 2 BROAD CHISEL POINT-BLK</t>
  </si>
  <si>
    <t>80002A</t>
  </si>
  <si>
    <t>EXPO 2 BROAD CHISEL POINT-RED</t>
  </si>
  <si>
    <t>80003A</t>
  </si>
  <si>
    <t>EXPO 2 BROAD CHISEL POINT-BLU</t>
  </si>
  <si>
    <t>80004A</t>
  </si>
  <si>
    <t>EXPO 2 BROAD CHISEL POINT-GRN</t>
  </si>
  <si>
    <t>80008A</t>
  </si>
  <si>
    <t>EXPO 2 BROAD CHISEL POINT-PUR</t>
  </si>
  <si>
    <t>80078A</t>
  </si>
  <si>
    <t>EXPO 2 BRD.CHISEL PT,8 CLR.SET</t>
  </si>
  <si>
    <t>80152A</t>
  </si>
  <si>
    <t>EXPO 2 CHISEL PT,BLK,2CD</t>
  </si>
  <si>
    <t>80174A</t>
  </si>
  <si>
    <t>EXPO 2 DRY ERASE,4 COLOR,4/CD</t>
  </si>
  <si>
    <t>80653A</t>
  </si>
  <si>
    <t>EXPO 2 STARTER SET CHSL 6PC</t>
  </si>
  <si>
    <t>80661A</t>
  </si>
  <si>
    <t>EXPO 2 CHISEL PT,BLK,4CD</t>
  </si>
  <si>
    <t>80675A</t>
  </si>
  <si>
    <t>EXPO 2 DE SET STARTER SET,FINE</t>
  </si>
  <si>
    <t>81029A</t>
  </si>
  <si>
    <t>EXPO 2 CHISEL PT 4 CLR SET</t>
  </si>
  <si>
    <t>81045A</t>
  </si>
  <si>
    <t>EXPO LOW ODOR CHISEL AST.16CT</t>
  </si>
  <si>
    <t>81505</t>
  </si>
  <si>
    <t>ERASER,EXPO WHITE BOARD</t>
  </si>
  <si>
    <t>81803A</t>
  </si>
  <si>
    <t>EXPO WHITE BOARD CLEANER-8 OZ.</t>
  </si>
  <si>
    <t>82001A</t>
  </si>
  <si>
    <t>EXPO 2 BROAD BULLET POINT-BLK</t>
  </si>
  <si>
    <t>82003A</t>
  </si>
  <si>
    <t>EXPO 2 BROAD BULLET POINT-BLU</t>
  </si>
  <si>
    <t>82074A</t>
  </si>
  <si>
    <t>EXPO 2 BRD.BULLET PT,4COLOR ST</t>
  </si>
  <si>
    <t>FLAIR MED PT ASTD,4PK</t>
  </si>
  <si>
    <t>84301</t>
  </si>
  <si>
    <t>FLAIR POINT GUARD (BLACK)</t>
  </si>
  <si>
    <t>8432452PP</t>
  </si>
  <si>
    <t>FLAIR POINT GUARD 2CT BLACK</t>
  </si>
  <si>
    <t>86001A</t>
  </si>
  <si>
    <t>EXPO 2 FINE POINT - BLACK</t>
  </si>
  <si>
    <t>86002A</t>
  </si>
  <si>
    <t>EXPO 2 FINE POINT - RED</t>
  </si>
  <si>
    <t>86601A</t>
  </si>
  <si>
    <t>EXPO 2 FINE PT 8 COLOR SET</t>
  </si>
  <si>
    <t>86674A</t>
  </si>
  <si>
    <t>EXPO LOW ODOR FINE PT MKR,4PK</t>
  </si>
  <si>
    <t>89468</t>
  </si>
  <si>
    <t>PROFILE 1.4MM BALLPEN,2/PK BLK</t>
  </si>
  <si>
    <t>89469</t>
  </si>
  <si>
    <t>PROFILE 1.4MM BALLPEN,2/PK BLU</t>
  </si>
  <si>
    <t>93134</t>
  </si>
  <si>
    <t>WRITE BROS.B/P 10/PK,MED.BLUE</t>
  </si>
  <si>
    <t>93334</t>
  </si>
  <si>
    <t>WRITE BROS. B/P 10/PK,MED.BLK</t>
  </si>
  <si>
    <t>04651</t>
  </si>
  <si>
    <t>FLAIR NEW COLORS,AST 48PC,DY</t>
  </si>
  <si>
    <t>1961044</t>
  </si>
  <si>
    <t>INKJOY GEL .7MM ASTD,144PC</t>
  </si>
  <si>
    <t>35010</t>
  </si>
  <si>
    <t>SHARPIE FINE PT, BLK 36/TUB</t>
  </si>
  <si>
    <t>35111</t>
  </si>
  <si>
    <t>SHARPIE MINI,72PC,CANISTER AST</t>
  </si>
  <si>
    <t>35124</t>
  </si>
  <si>
    <t>SHARPIE MINI 72PC CANISTER BLK</t>
  </si>
  <si>
    <t>STW</t>
  </si>
  <si>
    <t>01500</t>
  </si>
  <si>
    <t>JOB HIGHLIGHTER,AST,4PK</t>
  </si>
  <si>
    <t>01502</t>
  </si>
  <si>
    <t>JOB HIGHLIGHTER,UPC,RED</t>
  </si>
  <si>
    <t>01503</t>
  </si>
  <si>
    <t>JOB HIGHLIGHTER,UPC,BLUE</t>
  </si>
  <si>
    <t>01504</t>
  </si>
  <si>
    <t>JOB HIGHLIGHTER,UPC,GREEN</t>
  </si>
  <si>
    <t>01505</t>
  </si>
  <si>
    <t>JOB HIGHLIGHTER,UPC,YELLOW</t>
  </si>
  <si>
    <t>01506</t>
  </si>
  <si>
    <t>JOB HIGHLIGHTER,UPC,ORANGE</t>
  </si>
  <si>
    <t>01509</t>
  </si>
  <si>
    <t>JOB HIGHLIGHTER,UPC,PINK</t>
  </si>
  <si>
    <t>01523</t>
  </si>
  <si>
    <t>JOB PASTEL HIGHLITER UPC TURQ</t>
  </si>
  <si>
    <t>01524</t>
  </si>
  <si>
    <t>JOB PASTEL HIGHLITER UPC MINT</t>
  </si>
  <si>
    <t>01525</t>
  </si>
  <si>
    <t>JOB PASTEL HIGHLITER UPC VNLLA</t>
  </si>
  <si>
    <t>01526</t>
  </si>
  <si>
    <t>JOB PASTEL HIGHLITER UPC PEACH</t>
  </si>
  <si>
    <t>01528</t>
  </si>
  <si>
    <t>JOB PASTEL HIGHLITER UPC LAVND</t>
  </si>
  <si>
    <t>01529</t>
  </si>
  <si>
    <t>JOB PASTEL HIGHLITER UPC LT PK</t>
  </si>
  <si>
    <t>115097</t>
  </si>
  <si>
    <t>JOB PASTEL HIGHLITER ASST 6PC</t>
  </si>
  <si>
    <t>115098</t>
  </si>
  <si>
    <t>JOB PASTEL HIGHLITER ASST 4PC</t>
  </si>
  <si>
    <t>132501</t>
  </si>
  <si>
    <t>BALLPOINT SLIDER RAVE RT,BLK</t>
  </si>
  <si>
    <t>132502</t>
  </si>
  <si>
    <t>BALLPOINT SLIDER RAVE RT,RED</t>
  </si>
  <si>
    <t>132503</t>
  </si>
  <si>
    <t>BALLPOINT SLIDER RAVE RT,BLU</t>
  </si>
  <si>
    <t>132504</t>
  </si>
  <si>
    <t>BALLPOINT SLIDER RAVE RT,GRN</t>
  </si>
  <si>
    <t>133201</t>
  </si>
  <si>
    <t>SLIDER XITE XB 1.4MM BLK</t>
  </si>
  <si>
    <t>133202</t>
  </si>
  <si>
    <t>SLIDER XITE XB 1.4MM RED</t>
  </si>
  <si>
    <t>133203</t>
  </si>
  <si>
    <t>SLIDER XITE XB 1.4MM BLUE</t>
  </si>
  <si>
    <t>133204</t>
  </si>
  <si>
    <t>SLIDER XITE XB 1.4MM GREEN</t>
  </si>
  <si>
    <t>138003</t>
  </si>
  <si>
    <t>4 COLOR BP MED DK/LT BLUE</t>
  </si>
  <si>
    <t>138049</t>
  </si>
  <si>
    <t>4 COLOR BP MED WHT/LT BLUE</t>
  </si>
  <si>
    <t>150201</t>
  </si>
  <si>
    <t>BALLPOINT SLIDER MEMO XB,BLACK</t>
  </si>
  <si>
    <t>150202</t>
  </si>
  <si>
    <t>BALLPOINT SLIDER MEMO XB,RED</t>
  </si>
  <si>
    <t>150203</t>
  </si>
  <si>
    <t>BALLPOINT SLIDER MEMO XB,BLUE</t>
  </si>
  <si>
    <t>150204</t>
  </si>
  <si>
    <t>BALLPOINT SLIDER MEMO XB,GREEN</t>
  </si>
  <si>
    <t>150206</t>
  </si>
  <si>
    <t>BALLPOINT SLIDER MEMO XB,ORG</t>
  </si>
  <si>
    <t>150208</t>
  </si>
  <si>
    <t>BALLPOINT SLIDER MEMO XB,VIO</t>
  </si>
  <si>
    <t>150209</t>
  </si>
  <si>
    <t>BALLPOINT SLIDER MEMO XB,PINK</t>
  </si>
  <si>
    <t>152279</t>
  </si>
  <si>
    <t>SLIDER EDGE XB 8PC W/EASEL</t>
  </si>
  <si>
    <t>152289</t>
  </si>
  <si>
    <t>SLIDER EDGE XB PASTEL 8PC</t>
  </si>
  <si>
    <t>183001</t>
  </si>
  <si>
    <t>ONE BUSINESS ROLLERBALL,BLK</t>
  </si>
  <si>
    <t>183002</t>
  </si>
  <si>
    <t>ONE BUSINESS ROLLERBALL,RED</t>
  </si>
  <si>
    <t>183003</t>
  </si>
  <si>
    <t>ONE BUSINESS ROLLERBALL,BLU</t>
  </si>
  <si>
    <t>183004</t>
  </si>
  <si>
    <t>ONE BUSINESS ROLLERBALL,GRN</t>
  </si>
  <si>
    <t>183008</t>
  </si>
  <si>
    <t>ONE BUSINESS ROLLERBALL,PPL</t>
  </si>
  <si>
    <t>183094</t>
  </si>
  <si>
    <t>ONE BUSINESS ROLLERBALL 4CT</t>
  </si>
  <si>
    <t>183701</t>
  </si>
  <si>
    <t>ONE CHANGE ROLLERBALL BLK</t>
  </si>
  <si>
    <t>183703</t>
  </si>
  <si>
    <t>ONE CHANGE ROLLERBALL BLU</t>
  </si>
  <si>
    <t>183708</t>
  </si>
  <si>
    <t>ONE CHANGE ROLLERBALL PPL</t>
  </si>
  <si>
    <t>190001</t>
  </si>
  <si>
    <t>FINELINER XPRESS 0.8MM BLACK</t>
  </si>
  <si>
    <t>190002</t>
  </si>
  <si>
    <t>FINELINER XPRESS 0.8MM RED</t>
  </si>
  <si>
    <t>190003</t>
  </si>
  <si>
    <t>FINELINER XPRESS 0.8MM BLUE</t>
  </si>
  <si>
    <t>190004</t>
  </si>
  <si>
    <t>FINELINER XPRESS 0.8MM GREEN</t>
  </si>
  <si>
    <t>190008</t>
  </si>
  <si>
    <t>FINELINER XPRESS 0.8MM VIOLET</t>
  </si>
  <si>
    <t>190009</t>
  </si>
  <si>
    <t>FINELINER XPRESS 0.8MM PINK</t>
  </si>
  <si>
    <t>190093</t>
  </si>
  <si>
    <t>FINELINER XPRESS BK/BL/RD 3PK</t>
  </si>
  <si>
    <t>191098</t>
  </si>
  <si>
    <t>LINE-UP FINELINER.4MM,8PC,AST</t>
  </si>
  <si>
    <t>73251</t>
  </si>
  <si>
    <t>SLIDER RAVE XB BP 1.4MM BK BPK</t>
  </si>
  <si>
    <t>73253</t>
  </si>
  <si>
    <t>SLIDER RAVE XB BP 1.4MM BL BPK</t>
  </si>
  <si>
    <t>73261</t>
  </si>
  <si>
    <t>SLIDER RAVE XB RET BP 1.4MM BK</t>
  </si>
  <si>
    <t>76850</t>
  </si>
  <si>
    <t>CLASSIC FTN PEN MED WHT</t>
  </si>
  <si>
    <t>76851</t>
  </si>
  <si>
    <t>CLASSIC FTN PEN MED BLK</t>
  </si>
  <si>
    <t>304002</t>
  </si>
  <si>
    <t>SLIDER XITE XB UPC AST 30PC</t>
  </si>
  <si>
    <t>304022</t>
  </si>
  <si>
    <t>SLIDER RAVE RT BP UPC 30PC</t>
  </si>
  <si>
    <t>304042</t>
  </si>
  <si>
    <t>SLIDER MEMO XB UPC 30PC</t>
  </si>
  <si>
    <t>304702</t>
  </si>
  <si>
    <t>ONE BUSINESS ROLLERBALL 30PC</t>
  </si>
  <si>
    <t>304802</t>
  </si>
  <si>
    <t>ONE CHANGE ROLLERBALL 30PC</t>
  </si>
  <si>
    <t>305462</t>
  </si>
  <si>
    <t>TAKE 4 BALLPEN ASST 36PCS</t>
  </si>
  <si>
    <t>306852</t>
  </si>
  <si>
    <t>JOB HIGHLIGHTER ASST. 85PC</t>
  </si>
  <si>
    <t>306872</t>
  </si>
  <si>
    <t>JOB PASTEL HIGHLIGHTER ASST 85</t>
  </si>
  <si>
    <t>306891</t>
  </si>
  <si>
    <t>JOB HIGHLIGHTER DISPLAY,150PC</t>
  </si>
  <si>
    <t>SEN</t>
  </si>
  <si>
    <t>30616</t>
  </si>
  <si>
    <t>EARBUDS 3.5MM W/CASE BLK/TEAL</t>
  </si>
  <si>
    <t>34115</t>
  </si>
  <si>
    <t>BLUETOOTH HEADPHONES DINO</t>
  </si>
  <si>
    <t>40100</t>
  </si>
  <si>
    <t>HEADPHONES RUGGED FULL SIZE</t>
  </si>
  <si>
    <t>40261</t>
  </si>
  <si>
    <t>40262</t>
  </si>
  <si>
    <t>HEADPHONES RUGGED MID SIZE USB</t>
  </si>
  <si>
    <t>40417</t>
  </si>
  <si>
    <t>STEREO HEADPHONES 3.5MM PLUG</t>
  </si>
  <si>
    <t>50125</t>
  </si>
  <si>
    <t>HEADPHONES NOISE CANCEL BLACK</t>
  </si>
  <si>
    <t>50126</t>
  </si>
  <si>
    <t>HEADPHONES NOISE CANCEL WHITE</t>
  </si>
  <si>
    <t>50150</t>
  </si>
  <si>
    <t>HEADPHONES NOISE CANCEL DLX BK</t>
  </si>
  <si>
    <t>50152</t>
  </si>
  <si>
    <t>HEADPHONES NOISE CANCEL DLX WH</t>
  </si>
  <si>
    <t>54968</t>
  </si>
  <si>
    <t>BLUETOOTH EARBUDS W/CASE</t>
  </si>
  <si>
    <t>54969</t>
  </si>
  <si>
    <t>BLUETOOTH EARBUDS LITE UP W/CS</t>
  </si>
  <si>
    <t>55010</t>
  </si>
  <si>
    <t>BLUETOOTH HEADPHONES 2 IN 1</t>
  </si>
  <si>
    <t>55105</t>
  </si>
  <si>
    <t>EARBUDS NOISE CANCEL WHITE</t>
  </si>
  <si>
    <t>55200</t>
  </si>
  <si>
    <t>55850</t>
  </si>
  <si>
    <t>BLUETOOTH EARBUDS 2N1 W/CASE</t>
  </si>
  <si>
    <t>55900</t>
  </si>
  <si>
    <t>EARBUDS W/HOOK NOISE CANCEL BK</t>
  </si>
  <si>
    <t>56000</t>
  </si>
  <si>
    <t>BLUETOOTH SOUND GLASSES BLACK</t>
  </si>
  <si>
    <t>56200</t>
  </si>
  <si>
    <t>BLUETOOTH EARHOOKS W/CASE</t>
  </si>
  <si>
    <t>BLUETOOTH SPKR LITE UP W/CABLE</t>
  </si>
  <si>
    <t>66175</t>
  </si>
  <si>
    <t>GAMING HEADSET LITE UP STRIKER</t>
  </si>
  <si>
    <t>66275</t>
  </si>
  <si>
    <t>GAMING HEADPHONES LITE UP FULL</t>
  </si>
  <si>
    <t>76100</t>
  </si>
  <si>
    <t>HEADPHONES USBC AST</t>
  </si>
  <si>
    <t>76115</t>
  </si>
  <si>
    <t>EARBUDS USBC BLACK</t>
  </si>
  <si>
    <t>EARBUDS USBC WHITE</t>
  </si>
  <si>
    <t>11119</t>
  </si>
  <si>
    <t>BLUETOOTH EARBUDS LITE UP 6PC</t>
  </si>
  <si>
    <t>99990</t>
  </si>
  <si>
    <t>BLUETOOTH EARBUDS 2 IN 1 6PC</t>
  </si>
  <si>
    <t>99991</t>
  </si>
  <si>
    <t>BLUETOOTH EARBUDS W/CASE 12PC</t>
  </si>
  <si>
    <t>BLUETOOTH SPKR LITE UP W/CBL 6</t>
  </si>
  <si>
    <t>99993</t>
  </si>
  <si>
    <t>BLUETOOTH EARBUDS/HOOK W/CS 6P</t>
  </si>
  <si>
    <t>99994</t>
  </si>
  <si>
    <t>BLUETOOTH HEADPHONE $ SPKR 16P</t>
  </si>
  <si>
    <t>99996</t>
  </si>
  <si>
    <t>BLUETOOTH KID HEADPHONES 16PC</t>
  </si>
  <si>
    <t>99997</t>
  </si>
  <si>
    <t>EARBUDS 3.5MM W/CASE AST 48PC</t>
  </si>
  <si>
    <t>99998</t>
  </si>
  <si>
    <t>HEADPHONES EARBUDS USBC 40PC</t>
  </si>
  <si>
    <t>BTSUNPDQ</t>
  </si>
  <si>
    <t>BLUETOOTH SOUND SUNGLASSES 4PC</t>
  </si>
  <si>
    <t>155</t>
  </si>
  <si>
    <t>SLZ</t>
  </si>
  <si>
    <t>156</t>
  </si>
  <si>
    <t>417500</t>
  </si>
  <si>
    <t>IPHONE 8 PIN USB CABLE 3'(24)</t>
  </si>
  <si>
    <t>417502</t>
  </si>
  <si>
    <t>USB-C TO USB CABLE 3'    (24)</t>
  </si>
  <si>
    <t>417516</t>
  </si>
  <si>
    <t>IPHONE 8 PIN USB CABLE 9'(12)</t>
  </si>
  <si>
    <t>417518</t>
  </si>
  <si>
    <t>C TO USB CABLE 9'        (12)</t>
  </si>
  <si>
    <t>417574</t>
  </si>
  <si>
    <t>DUAL CAR CHARGER C-USB (12)</t>
  </si>
  <si>
    <t>417576</t>
  </si>
  <si>
    <t>DUAL WALL CHARGER C-USB (12)</t>
  </si>
  <si>
    <t>154</t>
  </si>
  <si>
    <t>702018</t>
  </si>
  <si>
    <t>BOBBLE DINO PENS (16)</t>
  </si>
  <si>
    <t>702023</t>
  </si>
  <si>
    <t>UNIVERSAL MOTION LIGHT (12)</t>
  </si>
  <si>
    <t>702053</t>
  </si>
  <si>
    <t>PLUSH BALL MONSTER SQUEEZE TOY</t>
  </si>
  <si>
    <t>702104</t>
  </si>
  <si>
    <t>DESKLAMP PORTBLE ADJUST COB 9</t>
  </si>
  <si>
    <t>702105</t>
  </si>
  <si>
    <t>CARABINER 3" W/KEY RING (48)</t>
  </si>
  <si>
    <t>702147</t>
  </si>
  <si>
    <t>BLING MINI 9LED W/CBINER (16)</t>
  </si>
  <si>
    <t>702173</t>
  </si>
  <si>
    <t>MAGNIFIER GLASS LED 3X (12)</t>
  </si>
  <si>
    <t>702174</t>
  </si>
  <si>
    <t>MAGNIFYING GLASS,4 SIZES (12)</t>
  </si>
  <si>
    <t>702177</t>
  </si>
  <si>
    <t>WORKLIGHT,27LED,DUAL (12)</t>
  </si>
  <si>
    <t>702268</t>
  </si>
  <si>
    <t>DESKLAMP,21SMD LED,FOLDNG (9)</t>
  </si>
  <si>
    <t>702288</t>
  </si>
  <si>
    <t>LED PRECISION SCRWDRVR (12)</t>
  </si>
  <si>
    <t>702351</t>
  </si>
  <si>
    <t>SCISSOR,CUSH.GRIP SS,AST (36)</t>
  </si>
  <si>
    <t>702353</t>
  </si>
  <si>
    <t>FLASHLIGHT SUPER BRIGHT 9 LED</t>
  </si>
  <si>
    <t>702354</t>
  </si>
  <si>
    <t>BOOKLITE,LED FLXHD,HI/LOW (12)</t>
  </si>
  <si>
    <t>702423</t>
  </si>
  <si>
    <t>MAGNIFYING GLASS,3X,MTLC RD</t>
  </si>
  <si>
    <t>702469</t>
  </si>
  <si>
    <t>UNICORN PEN PASTELS ASST (16)</t>
  </si>
  <si>
    <t>702773</t>
  </si>
  <si>
    <t>MINI POCKET FAN (24)</t>
  </si>
  <si>
    <t>702897</t>
  </si>
  <si>
    <t>HANDY MAN TOOL ASSTMTENT (16)</t>
  </si>
  <si>
    <t>153</t>
  </si>
  <si>
    <t>702952</t>
  </si>
  <si>
    <t>BATTERY AA 8PK ALKALINE</t>
  </si>
  <si>
    <t>702953</t>
  </si>
  <si>
    <t>BATTERY AAA 8PK ALKALINE</t>
  </si>
  <si>
    <t>768027</t>
  </si>
  <si>
    <t>LED HANDY MAGNIFIER (12)</t>
  </si>
  <si>
    <t>768031</t>
  </si>
  <si>
    <t>LED FLASHLIGHT 90 LUMEN (12)</t>
  </si>
  <si>
    <t>768109</t>
  </si>
  <si>
    <t>MONSTER PENS ASST(16)</t>
  </si>
  <si>
    <t>768134</t>
  </si>
  <si>
    <t>WACKY SQUEEZE TOY W/KEY CH (20</t>
  </si>
  <si>
    <t>7682126</t>
  </si>
  <si>
    <t>FAN MINI RECHARGABLE (6)</t>
  </si>
  <si>
    <t>768240</t>
  </si>
  <si>
    <t>TURBO FAN TRANSLUCENT (9)</t>
  </si>
  <si>
    <t>768269</t>
  </si>
  <si>
    <t>FLASHLIGHT LED SLIM (12)</t>
  </si>
  <si>
    <t>768270</t>
  </si>
  <si>
    <t>FLASHLIGHT LED ZOOM (12)</t>
  </si>
  <si>
    <t>768277</t>
  </si>
  <si>
    <t>DAY OF THE DEAD SQUEEZERS (12)</t>
  </si>
  <si>
    <t>768285</t>
  </si>
  <si>
    <t>DAY OF THE DEAD B.P. PENS (16)</t>
  </si>
  <si>
    <t>768375</t>
  </si>
  <si>
    <t>CLIP ON FLEX FAN USB (6)</t>
  </si>
  <si>
    <t>768377</t>
  </si>
  <si>
    <t>MAGNIFYING GLASS RECHRGBL (12)</t>
  </si>
  <si>
    <t>10*</t>
  </si>
  <si>
    <t>768435</t>
  </si>
  <si>
    <t>MINI FAN RECHARGEABLE (10)</t>
  </si>
  <si>
    <t>768456</t>
  </si>
  <si>
    <t>HAND WARMERS 2CT (48)</t>
  </si>
  <si>
    <t>768542</t>
  </si>
  <si>
    <t>CLIP ON FLEX FAN W/USB (6)</t>
  </si>
  <si>
    <t>900234</t>
  </si>
  <si>
    <t>LASER PET TOY (24)</t>
  </si>
  <si>
    <t>900236</t>
  </si>
  <si>
    <t>FLASHLITE,9LED,TREND CLRS (16)</t>
  </si>
  <si>
    <t>900239</t>
  </si>
  <si>
    <t>BATTERY LITHIUM 2025 4PK</t>
  </si>
  <si>
    <t>900240</t>
  </si>
  <si>
    <t>BATTERY LITHIUM 2032 4PK</t>
  </si>
  <si>
    <t>900243</t>
  </si>
  <si>
    <t>BATTERY,AA,18PK ALKALINE</t>
  </si>
  <si>
    <t>900244</t>
  </si>
  <si>
    <t>BATTERY,AAA,18PK,ALKALINE</t>
  </si>
  <si>
    <t>900253</t>
  </si>
  <si>
    <t>BATTERY AA 4PK ALKALINE</t>
  </si>
  <si>
    <t>900254</t>
  </si>
  <si>
    <t>BATTERY AAA 4PK ALKALINE</t>
  </si>
  <si>
    <t>900257</t>
  </si>
  <si>
    <t>BIKE FLASHER,5LED (18)</t>
  </si>
  <si>
    <t>900268</t>
  </si>
  <si>
    <t>BATTERY 9V 1PK ALKALINE</t>
  </si>
  <si>
    <t>900269</t>
  </si>
  <si>
    <t>BATTERY,C,2PK,ALKALINE</t>
  </si>
  <si>
    <t>900270</t>
  </si>
  <si>
    <t>BATTERY,D,2PK,ALKALINE</t>
  </si>
  <si>
    <t>ATT</t>
  </si>
  <si>
    <t>TECH TOWER FREE WITH 9 TRAYS</t>
  </si>
  <si>
    <t>DUC</t>
  </si>
  <si>
    <t>285701</t>
  </si>
  <si>
    <t>EZ START TAPE 2" X 50YD</t>
  </si>
  <si>
    <t>SOU</t>
  </si>
  <si>
    <t>P55410</t>
  </si>
  <si>
    <t>LINEN ENVELOPES.,25%,24#,WHITE</t>
  </si>
  <si>
    <t>P554CK</t>
  </si>
  <si>
    <t>PAPER,LINEN,25%,24#,WHT,100/BX</t>
  </si>
  <si>
    <t>P56410</t>
  </si>
  <si>
    <t>LINEN ENVELOPES,25%,24#,IVORY,</t>
  </si>
  <si>
    <t>P564CK</t>
  </si>
  <si>
    <t>PAPER,LINEN,25%,24#,IVY,100/BX</t>
  </si>
  <si>
    <t>R1410L</t>
  </si>
  <si>
    <t>ENV,RESUME,24#,WHITE,50/PK</t>
  </si>
  <si>
    <t>R14CF</t>
  </si>
  <si>
    <t>RESUME PAPER,100%,24#,WH,100PK</t>
  </si>
  <si>
    <t>R14I10L</t>
  </si>
  <si>
    <t>ENV,RESUME,24#,IVORY,50/PK</t>
  </si>
  <si>
    <t>R14ICF</t>
  </si>
  <si>
    <t>RESUME PAPER,100%,24#,IVY100PK</t>
  </si>
  <si>
    <t>RD18CF</t>
  </si>
  <si>
    <t>RESUME PAPER,100%,32#,100CT,WH</t>
  </si>
  <si>
    <t>RD18ICF</t>
  </si>
  <si>
    <t>RESUME PAPER,100% CTN,32#,IVOR</t>
  </si>
  <si>
    <t>UBC</t>
  </si>
  <si>
    <t>03682</t>
  </si>
  <si>
    <t>STD</t>
  </si>
  <si>
    <t>1002B</t>
  </si>
  <si>
    <t>LUMOGRAPH PENCILS, 2B DEGREE</t>
  </si>
  <si>
    <t>1002H</t>
  </si>
  <si>
    <t>LUMOGRAPH PENCILS, 2H DEGREE</t>
  </si>
  <si>
    <t>1003B</t>
  </si>
  <si>
    <t>LUMOGRAPH PENCILS, 3B DEGREE</t>
  </si>
  <si>
    <t>1003H</t>
  </si>
  <si>
    <t>LUMOGRAPH PENCILS, 3H DEGREE</t>
  </si>
  <si>
    <t>1004B</t>
  </si>
  <si>
    <t>LUMOGRAPH PENCILS, 4B DEGREE</t>
  </si>
  <si>
    <t>1004H</t>
  </si>
  <si>
    <t>LUMOGRAPH PENCILS, 4H DEGREE</t>
  </si>
  <si>
    <t>1005B</t>
  </si>
  <si>
    <t>LUMOGRAPH PENCILS, 5B DEGREE</t>
  </si>
  <si>
    <t>1005H</t>
  </si>
  <si>
    <t>LUMOGRAPH PENCILS, 5H DEGREE</t>
  </si>
  <si>
    <t>1006B</t>
  </si>
  <si>
    <t>LUMOGRAPH PENCILS, 6B DEGREE</t>
  </si>
  <si>
    <t>1006H</t>
  </si>
  <si>
    <t>LUMOGRAPH PENCILS, 6H DEGREE</t>
  </si>
  <si>
    <t>1007B</t>
  </si>
  <si>
    <t>LUMOGRAPH PENCILS, 7B DEGREE</t>
  </si>
  <si>
    <t>1008B</t>
  </si>
  <si>
    <t>LUMOGRAPH PENCILS, 8B DEGREE</t>
  </si>
  <si>
    <t>100B</t>
  </si>
  <si>
    <t>LUMOGRAPH PENCILS, B DEGREE</t>
  </si>
  <si>
    <t>100F</t>
  </si>
  <si>
    <t>LUMOGRAPH PENCILS, F DEGREE</t>
  </si>
  <si>
    <t>100G12</t>
  </si>
  <si>
    <t>LUMOGRAPH PENCIL SET,12 DEGREE</t>
  </si>
  <si>
    <t>100G12S</t>
  </si>
  <si>
    <t>PENCIL,MARS LUMOGRAPH,12PC</t>
  </si>
  <si>
    <t>100G6</t>
  </si>
  <si>
    <t>LUMOGRAPH PENCIL SET,6 DEGREES</t>
  </si>
  <si>
    <t>100H</t>
  </si>
  <si>
    <t>LUMOGRAPH PENCILS, H DEGREE</t>
  </si>
  <si>
    <t>100HB</t>
  </si>
  <si>
    <t>LUMOGRAPH PENCILS, HB DEGREE</t>
  </si>
  <si>
    <t>13218CA72</t>
  </si>
  <si>
    <t>RALLY WOOD PNCL #2 PRESHARP 72</t>
  </si>
  <si>
    <t>13218HBC12</t>
  </si>
  <si>
    <t>RALLY HB #2 PENCIL,12/CD</t>
  </si>
  <si>
    <t>13247C12A6</t>
  </si>
  <si>
    <t>PENCIL #2,PRE-SHARPENED,12CT</t>
  </si>
  <si>
    <t>307SB610</t>
  </si>
  <si>
    <t>NORIS WRITING PEN.6MM AST 6PC</t>
  </si>
  <si>
    <t>334C42LU</t>
  </si>
  <si>
    <t>TRIPLUS FINELINER SET 42PC</t>
  </si>
  <si>
    <t>334SB10</t>
  </si>
  <si>
    <t>TRIPLUS FINELINER SET,10 PCS.</t>
  </si>
  <si>
    <t>334SB20</t>
  </si>
  <si>
    <t>TRIPLUS FINELINER SET,20 PCS.</t>
  </si>
  <si>
    <t>UHU</t>
  </si>
  <si>
    <t>33820</t>
  </si>
  <si>
    <t>PATAFIX PUTTY 50G/80 SQUARES</t>
  </si>
  <si>
    <t>3641</t>
  </si>
  <si>
    <t>TEXTSURFER HIGHLIGHTER,YELLOW</t>
  </si>
  <si>
    <t>3642</t>
  </si>
  <si>
    <t>TEXTSURFER HIGHLIGHTER,RED</t>
  </si>
  <si>
    <t>36423</t>
  </si>
  <si>
    <t>TEXTSURFER HIGHLIGHTER,PINK</t>
  </si>
  <si>
    <t>3643</t>
  </si>
  <si>
    <t>TEXTSURFER HIGHLIGHTER,BLUE</t>
  </si>
  <si>
    <t>36435</t>
  </si>
  <si>
    <t>TEXTSURFER HIGHLIGHTER,TURQUOI</t>
  </si>
  <si>
    <t>3644</t>
  </si>
  <si>
    <t>TEXTSURFER HIGHLIGHTER,ORANGE</t>
  </si>
  <si>
    <t>3645</t>
  </si>
  <si>
    <t>TEXTSURFER HIGHLIGHTER,GREEN</t>
  </si>
  <si>
    <t>3646</t>
  </si>
  <si>
    <t>TEXTSURFER HIGHLIGHTER,VIOLET</t>
  </si>
  <si>
    <t>364SC4</t>
  </si>
  <si>
    <t>TEXTSURFER RAINBOW 4/PK</t>
  </si>
  <si>
    <t>4670TB10</t>
  </si>
  <si>
    <t>GEL PENS .7MM RT AST 10CT</t>
  </si>
  <si>
    <t>511100BK</t>
  </si>
  <si>
    <t>1 HOLE SHARPENER SHV HDR 1CT</t>
  </si>
  <si>
    <t>51163BK</t>
  </si>
  <si>
    <t>SHARPENER ROUND CLEAR AST 1CT</t>
  </si>
  <si>
    <t>512001</t>
  </si>
  <si>
    <t>2-HOLE PNCL SHARPENER,SHAV.HDR</t>
  </si>
  <si>
    <t>52650</t>
  </si>
  <si>
    <t>MARS PLASTIC ERASER</t>
  </si>
  <si>
    <t>52650BK2</t>
  </si>
  <si>
    <t>MARS PLASTIC ERASER 2/CD</t>
  </si>
  <si>
    <t>52850BK</t>
  </si>
  <si>
    <t>MARS PLASTIC STICK ERASER 1PK</t>
  </si>
  <si>
    <t>52855BK2A6</t>
  </si>
  <si>
    <t>ERASER REFILL MARS PLSTC 2/CD</t>
  </si>
  <si>
    <t>55140WP</t>
  </si>
  <si>
    <t>MASTERBOW COMPASS W/POUCH</t>
  </si>
  <si>
    <t>55710BN</t>
  </si>
  <si>
    <t>XCELLENCE MATH SET,10PC</t>
  </si>
  <si>
    <t>55750WP6</t>
  </si>
  <si>
    <t>MATH SET,ZIP POUCH 6PC</t>
  </si>
  <si>
    <t>5685215BK</t>
  </si>
  <si>
    <t>PROTRACTOR, 6", 180 DEGREE</t>
  </si>
  <si>
    <t>569WP4</t>
  </si>
  <si>
    <t>MATH TOOLS,4PC SET</t>
  </si>
  <si>
    <t>8323TB10A6</t>
  </si>
  <si>
    <t>METALLIC PENS 1.2MM 10PK</t>
  </si>
  <si>
    <t>8325TB10A6</t>
  </si>
  <si>
    <t>METALLIC CALLIGRAPHY PENS 10PC</t>
  </si>
  <si>
    <t>8325TB5A6</t>
  </si>
  <si>
    <t>METALLIC CALLIGRAPHY PENS 5PC</t>
  </si>
  <si>
    <t>98405ABK3</t>
  </si>
  <si>
    <t>RIPTIDE .5MM PENCIL 3/PK</t>
  </si>
  <si>
    <t>98407ABK3</t>
  </si>
  <si>
    <t>RIPTIDE .7MM PENCIL,3/PK</t>
  </si>
  <si>
    <t>9871931BK</t>
  </si>
  <si>
    <t>TRIANGLE SCALE,ARCHITECT,CDD.</t>
  </si>
  <si>
    <t>9871934BK</t>
  </si>
  <si>
    <t>TRIANGLE SCALE,ENGINEER,CARDED</t>
  </si>
  <si>
    <t>99601</t>
  </si>
  <si>
    <t>UHU COLOR GLUE STICK, .28 OZ.</t>
  </si>
  <si>
    <t>99602</t>
  </si>
  <si>
    <t>UHU COLOR GLUE STICK, .74 OZ.</t>
  </si>
  <si>
    <t>99648</t>
  </si>
  <si>
    <t>UHU GLUE STICK, .28 OZ.</t>
  </si>
  <si>
    <t>99649</t>
  </si>
  <si>
    <t>UHU GLUE STICK, .74 OZ.</t>
  </si>
  <si>
    <t>99653</t>
  </si>
  <si>
    <t>UHU COLOR GLUE STICK, 1.41 OZ.</t>
  </si>
  <si>
    <t>99655</t>
  </si>
  <si>
    <t>UHU GLUE STICK, 1.41 OZ.</t>
  </si>
  <si>
    <t>13247C144A</t>
  </si>
  <si>
    <t>PENCIL #2 SHARPENED UPC 144CT</t>
  </si>
  <si>
    <t>TEX</t>
  </si>
  <si>
    <t>TI1706SV</t>
  </si>
  <si>
    <t>CALC HANDHELD DUAL W/CASE 8DGT</t>
  </si>
  <si>
    <t>TI1795SV</t>
  </si>
  <si>
    <t>CALC SOLAR MINI DESKTOP 8 DGT</t>
  </si>
  <si>
    <t>TI30XA</t>
  </si>
  <si>
    <t>CALC SCIENCE BATTERY 10 DIGIT</t>
  </si>
  <si>
    <t>TI30XIIS</t>
  </si>
  <si>
    <t>CALC SCIENCE DUAL PWR 10 DGT</t>
  </si>
  <si>
    <t>TI30XS</t>
  </si>
  <si>
    <t>CALC SCIENCE MUTIVIEW (SMV)</t>
  </si>
  <si>
    <t>TI34</t>
  </si>
  <si>
    <t>CALC SCIENCE MULTIVIEW 4 LINE</t>
  </si>
  <si>
    <t>TI36XPRO</t>
  </si>
  <si>
    <t>CALC SCIENCE SOLAR 10 DIGIT</t>
  </si>
  <si>
    <t>TI503SV</t>
  </si>
  <si>
    <t>CALC PLUS HANDHELD BATTRY 8DGT</t>
  </si>
  <si>
    <t>TI84PLUS</t>
  </si>
  <si>
    <t>CALC GRAPHING 3X MEMORY W/USB</t>
  </si>
  <si>
    <t>TIBAIIPLUS</t>
  </si>
  <si>
    <t>CALC ADVANCED FINANCIAL 10 DGT</t>
  </si>
  <si>
    <t>TOM</t>
  </si>
  <si>
    <t>52180</t>
  </si>
  <si>
    <t>MONO AQUA LIQUID GLUE PEN 47ML</t>
  </si>
  <si>
    <t>3*</t>
  </si>
  <si>
    <t>56213</t>
  </si>
  <si>
    <t>DUAL BRUSH PEN SET 6CT PASTEL</t>
  </si>
  <si>
    <t>56240</t>
  </si>
  <si>
    <t>DUAL BRUSH PEN SET 6CT SORBET</t>
  </si>
  <si>
    <t>56301</t>
  </si>
  <si>
    <t>CREATIVE NOTETAKING KIT</t>
  </si>
  <si>
    <t>56503</t>
  </si>
  <si>
    <t>ABT 026 DUAL BRUSH PEN,YLW GLD</t>
  </si>
  <si>
    <t>56504</t>
  </si>
  <si>
    <t>ABT 027 DUAL BRUSH PEN,DK OCHR</t>
  </si>
  <si>
    <t>56505</t>
  </si>
  <si>
    <t>ABT 055 DUAL BRUSH PEN,PRO YLW</t>
  </si>
  <si>
    <t>56507</t>
  </si>
  <si>
    <t>ABT 062 DUAL BRUSH PEN,PALE YW</t>
  </si>
  <si>
    <t>56509</t>
  </si>
  <si>
    <t>ABT 076 DUAL BRUSH PEN,GN OCHR</t>
  </si>
  <si>
    <t>56512</t>
  </si>
  <si>
    <t>ABT 098 DUAL BRUSH PEN,AVOCADO</t>
  </si>
  <si>
    <t>56514</t>
  </si>
  <si>
    <t>ABT 133 DUAL BRUSH PEN,CHARTRS</t>
  </si>
  <si>
    <t>56516</t>
  </si>
  <si>
    <t>ABT 158 DUAL BRUSH PEN,DK OLIV</t>
  </si>
  <si>
    <t>56518</t>
  </si>
  <si>
    <t>ABT 173 DUAL BRUSH PEN,WLW GRN</t>
  </si>
  <si>
    <t>56520</t>
  </si>
  <si>
    <t>ABT 192 DUAL BRUSH PEN,ASPARGS</t>
  </si>
  <si>
    <t>56523</t>
  </si>
  <si>
    <t>ABT 228 DUAL BRUSH PEN,GRY GRN</t>
  </si>
  <si>
    <t>56527</t>
  </si>
  <si>
    <t>ABT 245 DUAL BRUSH PEN,SAP GRN</t>
  </si>
  <si>
    <t>56528</t>
  </si>
  <si>
    <t>ABT 249 DUAL BRUSH PEN,HNTR GN</t>
  </si>
  <si>
    <t>56534</t>
  </si>
  <si>
    <t>ABT 296 DUAL BRUSH PEN,GREEN</t>
  </si>
  <si>
    <t>56542</t>
  </si>
  <si>
    <t>ABT 407 DUAL BRUSH PEN,TK TEAL</t>
  </si>
  <si>
    <t>56544</t>
  </si>
  <si>
    <t>ABT 373 DUAL BRUSH PEN,SEABLUE</t>
  </si>
  <si>
    <t>56549</t>
  </si>
  <si>
    <t>ABT 443 DUAL BRUSH PEN,TURQUOI</t>
  </si>
  <si>
    <t>56550</t>
  </si>
  <si>
    <t>ABT 451 DUAL BRUSH PEN,SKYBLUE</t>
  </si>
  <si>
    <t>56551</t>
  </si>
  <si>
    <t>ABT 452 DUAL BRUSH PEN,PRO BLU</t>
  </si>
  <si>
    <t>56561</t>
  </si>
  <si>
    <t>ABT 533 DUAL BRUSH PEN,PEACOCK</t>
  </si>
  <si>
    <t>56563</t>
  </si>
  <si>
    <t>ABT 553 DUAL BRUSH PEN,MST PRP</t>
  </si>
  <si>
    <t>56564</t>
  </si>
  <si>
    <t>ABT 555 DUAL BRUSH,ULTRAMARINE</t>
  </si>
  <si>
    <t>56567</t>
  </si>
  <si>
    <t>ABT 603 DUAL BRUSH PEN,PERWNKL</t>
  </si>
  <si>
    <t>56568</t>
  </si>
  <si>
    <t>ABT 606 DUAL BRUSH PEN,VIOLET</t>
  </si>
  <si>
    <t>56570</t>
  </si>
  <si>
    <t>ABT 623 DUAL BRUSH PEN,PRPL SG</t>
  </si>
  <si>
    <t>56571</t>
  </si>
  <si>
    <t>ABT 636 DUAL BRUSH PEN,IMP PRP</t>
  </si>
  <si>
    <t>56574</t>
  </si>
  <si>
    <t>ABT 665 DUAL BRUSH PEN,PURPLE</t>
  </si>
  <si>
    <t>56575</t>
  </si>
  <si>
    <t>ABT 673 DUAL BRUSH PEN,ORCHID</t>
  </si>
  <si>
    <t>56577</t>
  </si>
  <si>
    <t>ABT 679 DUAL BRUSH PEN,DK PLUM</t>
  </si>
  <si>
    <t>56579</t>
  </si>
  <si>
    <t>ABT 703 DUAL BRUSH PEN,PK ROSE</t>
  </si>
  <si>
    <t>56581</t>
  </si>
  <si>
    <t>ABT 725 DUAL BRUSH PEN,RHOD RD</t>
  </si>
  <si>
    <t>56587</t>
  </si>
  <si>
    <t>ABT 772 DUAL BRUSH PEN,BLUSH</t>
  </si>
  <si>
    <t>56595</t>
  </si>
  <si>
    <t>ABT 837 DUAL BRUSH PEN,WINE RD</t>
  </si>
  <si>
    <t>56597</t>
  </si>
  <si>
    <t>ABT 847 DUAL BRUSH PEN,CRIMSON</t>
  </si>
  <si>
    <t>56598</t>
  </si>
  <si>
    <t>ABT 850 DUAL BRUSH PEN,FLESH</t>
  </si>
  <si>
    <t>56600</t>
  </si>
  <si>
    <t>ABT 856 DUAL BRUSH PEN,CHIN RD</t>
  </si>
  <si>
    <t>56602</t>
  </si>
  <si>
    <t>ABT 879 DUAL BRUSH PEN,BROWN</t>
  </si>
  <si>
    <t>56603</t>
  </si>
  <si>
    <t>ABT 885 DUAL BRUSH PEN,WARM RD</t>
  </si>
  <si>
    <t>56605</t>
  </si>
  <si>
    <t>ABT 905 DUAL BRUSH PEN,RED</t>
  </si>
  <si>
    <t>56606</t>
  </si>
  <si>
    <t>ABT 912 DUAL BRUSH PEN,PL CHRY</t>
  </si>
  <si>
    <t>56607</t>
  </si>
  <si>
    <t>ABT 803 DUAL BRUSH PEN,PNK PCH</t>
  </si>
  <si>
    <t>56608</t>
  </si>
  <si>
    <t>ABT 925 DUAL BRUSH PEN,SCARLET</t>
  </si>
  <si>
    <t>56613</t>
  </si>
  <si>
    <t>ABT 969 DUAL BRUSH PEN,CHOCOLT</t>
  </si>
  <si>
    <t>56615</t>
  </si>
  <si>
    <t>ABT 977 DUAL BRUSH PEN,SDL BRN</t>
  </si>
  <si>
    <t>56617</t>
  </si>
  <si>
    <t>ABT 990 DUAL BRUSH PEN,LT SAND</t>
  </si>
  <si>
    <t>56618</t>
  </si>
  <si>
    <t>ABT 991 DUAL BRUSH PEN,LT OCHR</t>
  </si>
  <si>
    <t>56619</t>
  </si>
  <si>
    <t>ABT 992 DUAL BRUSH PEN,SAND</t>
  </si>
  <si>
    <t>56621</t>
  </si>
  <si>
    <t>ABT N15 DUAL BRUSH PEN,BLACK</t>
  </si>
  <si>
    <t>56630</t>
  </si>
  <si>
    <t>ABT N45 DUAL BRUSH PEN,CL GY10</t>
  </si>
  <si>
    <t>56633</t>
  </si>
  <si>
    <t>ABT N55 DUAL BRUSH PEN,CL GY7</t>
  </si>
  <si>
    <t>56637</t>
  </si>
  <si>
    <t>ABT N65 DUAL BRUSH PEN,CL GY5</t>
  </si>
  <si>
    <t>56639</t>
  </si>
  <si>
    <t>ABT N75 DUAL BRUSH PEN,CL GY3</t>
  </si>
  <si>
    <t>56644</t>
  </si>
  <si>
    <t>ABT N95 DUAL BRUSH PEN,CL GY1</t>
  </si>
  <si>
    <t>56645</t>
  </si>
  <si>
    <t>ABT N00 DUAL BRUSH PEN,BLENDER</t>
  </si>
  <si>
    <t>62106</t>
  </si>
  <si>
    <t>MONO ADHESIVE DISPENSER,PERMAN</t>
  </si>
  <si>
    <t>62107</t>
  </si>
  <si>
    <t>MONO ADHESIVE REFILL,PERMANENT</t>
  </si>
  <si>
    <t>62152</t>
  </si>
  <si>
    <t>MONO AIR TOUCH GLUE TAPE PERM.</t>
  </si>
  <si>
    <t>62153</t>
  </si>
  <si>
    <t>MONO AIR TOUCH TAPE REFILL 2CD</t>
  </si>
  <si>
    <t>68620</t>
  </si>
  <si>
    <t>MONO CORRECTION TAPE,WHITE</t>
  </si>
  <si>
    <t>68665</t>
  </si>
  <si>
    <t>MONO CORR.TAPE,REFILLABLE,WHT</t>
  </si>
  <si>
    <t>68666</t>
  </si>
  <si>
    <t>MONO CORR.TAPE,REFILL,WHITE</t>
  </si>
  <si>
    <t>68670</t>
  </si>
  <si>
    <t>MONO CORRECT TAPE RETRO ASST</t>
  </si>
  <si>
    <t>68695</t>
  </si>
  <si>
    <t>MONO AIR CORRECTION TAPE WIDE</t>
  </si>
  <si>
    <t>DUAL BRUSH PEN DY 336PC</t>
  </si>
  <si>
    <t>ESS</t>
  </si>
  <si>
    <t>01351</t>
  </si>
  <si>
    <t>3X5 CARD FILE BOX,BLACK</t>
  </si>
  <si>
    <t>01461</t>
  </si>
  <si>
    <t>4X6 CARD FILE BOX,BLACK</t>
  </si>
  <si>
    <t>04736</t>
  </si>
  <si>
    <t>3X5 TWO TONE INDEX CARDS 100PK</t>
  </si>
  <si>
    <t>04753</t>
  </si>
  <si>
    <t>3X5 COLOR CODED INDEX CARDS</t>
  </si>
  <si>
    <t>10009</t>
  </si>
  <si>
    <t>INDEX CARD,1/2 SZ,WH RULED,200</t>
  </si>
  <si>
    <t>1009365</t>
  </si>
  <si>
    <t>VIEW BINDER 1.5" RR NATURALS</t>
  </si>
  <si>
    <t>1009366</t>
  </si>
  <si>
    <t>VIEW BINDER 1.5" RR BRIGHTS</t>
  </si>
  <si>
    <t>1009601</t>
  </si>
  <si>
    <t>VIEW BINDER 1" RR RAINBOW</t>
  </si>
  <si>
    <t>1009602</t>
  </si>
  <si>
    <t>VIEW BINDER 1.5" RR RAINBOW</t>
  </si>
  <si>
    <t>1009605</t>
  </si>
  <si>
    <t>VIEW BINDER 1" RR PEACOCK</t>
  </si>
  <si>
    <t>1009606</t>
  </si>
  <si>
    <t>VIEW BINDER 1.5" RR PEACOCK</t>
  </si>
  <si>
    <t>1009607</t>
  </si>
  <si>
    <t>VIEW BINDER 1" RR SUNSET</t>
  </si>
  <si>
    <t>1009608</t>
  </si>
  <si>
    <t>VIEW BINDER 1.5" RR SUNSET</t>
  </si>
  <si>
    <t>1009609</t>
  </si>
  <si>
    <t>VIEW BINDER 1" RR TROPICAL</t>
  </si>
  <si>
    <t>1009611</t>
  </si>
  <si>
    <t>VIEW BINDER 1.5" RR TROPICALS</t>
  </si>
  <si>
    <t>TOP</t>
  </si>
  <si>
    <t>10586</t>
  </si>
  <si>
    <t>NTBK 3SUB CR 150SH 6 POLY PKT</t>
  </si>
  <si>
    <t>10588</t>
  </si>
  <si>
    <t>NTBK 5SUB CR 200SH 8 POLY PKT</t>
  </si>
  <si>
    <t>10590</t>
  </si>
  <si>
    <t>NTBK 1SUB CR 100SH 2 POLY PKT</t>
  </si>
  <si>
    <t>CRD</t>
  </si>
  <si>
    <t>AMP</t>
  </si>
  <si>
    <t>JR LEGAL PAD,CANARY</t>
  </si>
  <si>
    <t>20220</t>
  </si>
  <si>
    <t>EVIDENCE PAD,LETTER,CANARY</t>
  </si>
  <si>
    <t>LEGAL PAD,JUNIOR,WHITE</t>
  </si>
  <si>
    <t>20320</t>
  </si>
  <si>
    <t>EVIDENCE PAD,LETTER,WHITE</t>
  </si>
  <si>
    <t>22030C</t>
  </si>
  <si>
    <t>QUAD PAD,4SQ INCH,8.5X11,50SHT</t>
  </si>
  <si>
    <t>22032C</t>
  </si>
  <si>
    <t>QUAD PAD,5SQ/INCH,8.5X11,50SHT</t>
  </si>
  <si>
    <t>22142</t>
  </si>
  <si>
    <t>ENGINEER PAD,5 SQ,GREEN,100CT</t>
  </si>
  <si>
    <t>3 X 5 INDEX CARDS,WHITE,PLAIN</t>
  </si>
  <si>
    <t>31</t>
  </si>
  <si>
    <t>3 X 5 INDEX CARDS,WHITE,RULED</t>
  </si>
  <si>
    <t>QUA</t>
  </si>
  <si>
    <t>37855</t>
  </si>
  <si>
    <t>#55-28 KRAFT CLASP ENV,6X9,100</t>
  </si>
  <si>
    <t>37890</t>
  </si>
  <si>
    <t>#90-28 KRAFT CLASP ENV,9X12,10</t>
  </si>
  <si>
    <t>37897</t>
  </si>
  <si>
    <t>#97-28 KRAFT CLASP ENV,10X13,1</t>
  </si>
  <si>
    <t>37898</t>
  </si>
  <si>
    <t>#98-28 KRAFT CLASP ENV,10X15,1</t>
  </si>
  <si>
    <t>37910</t>
  </si>
  <si>
    <t>#110-28 KRAFT CLASP ENV,12X15-</t>
  </si>
  <si>
    <t>4 X 6 INDEX CARDS,WHITE,PLAIN</t>
  </si>
  <si>
    <t>40135</t>
  </si>
  <si>
    <t>40136</t>
  </si>
  <si>
    <t>40141</t>
  </si>
  <si>
    <t>40279</t>
  </si>
  <si>
    <t>3X5 INDEX CARDS,ASST. GLOW</t>
  </si>
  <si>
    <t>40280</t>
  </si>
  <si>
    <t>3 X 5 INDEX CARDS,RULED,RAINBO</t>
  </si>
  <si>
    <t>40281</t>
  </si>
  <si>
    <t>3X5 SPIRAL RULED INDEX,GLOW</t>
  </si>
  <si>
    <t>40282</t>
  </si>
  <si>
    <t>3X5 SPIRAL INDEX,RULED,WHT</t>
  </si>
  <si>
    <t>40518</t>
  </si>
  <si>
    <t>FILE FOLDER 1/3 MANILLA 12PK</t>
  </si>
  <si>
    <t>41</t>
  </si>
  <si>
    <t>4 X 6 INDEX CARDS,WHITE,RULED</t>
  </si>
  <si>
    <t>46065</t>
  </si>
  <si>
    <t>ENVELOPE MOISTENER W/ADHESIVE</t>
  </si>
  <si>
    <t>46067</t>
  </si>
  <si>
    <t>ENVELOPE MOISTENER W/ADH,1/CD</t>
  </si>
  <si>
    <t>5 X 8 INDEX CARDS,WHITE,PLAIN</t>
  </si>
  <si>
    <t>51</t>
  </si>
  <si>
    <t>5 X 8 INDEX CARDS,WHITE,RULED</t>
  </si>
  <si>
    <t>52513</t>
  </si>
  <si>
    <t>REPORT COVER,3-FAST.-ASSORTED</t>
  </si>
  <si>
    <t>5740404</t>
  </si>
  <si>
    <t>8-POCKET ORGANIZER,POLY AST</t>
  </si>
  <si>
    <t>57502</t>
  </si>
  <si>
    <t>PORTFOLIO, 2-POCKET, BLUE</t>
  </si>
  <si>
    <t>57503</t>
  </si>
  <si>
    <t>PORTFOLIO, 2-POCKET, GREEN</t>
  </si>
  <si>
    <t>57509</t>
  </si>
  <si>
    <t>PORTFOLIO, 2-POCKET, YELLOW</t>
  </si>
  <si>
    <t>57513</t>
  </si>
  <si>
    <t>PORTFOLIO, 2-POCKET, ASST.</t>
  </si>
  <si>
    <t>57538</t>
  </si>
  <si>
    <t>PORTFOLIO, 2-POCKET, DK. BLUE</t>
  </si>
  <si>
    <t>57702</t>
  </si>
  <si>
    <t>PORTFOLIO,2PKT,W/FAST BLUE</t>
  </si>
  <si>
    <t>57703</t>
  </si>
  <si>
    <t>PORTFOLIO,2PKT.W/FAST.-GREEN</t>
  </si>
  <si>
    <t>57704</t>
  </si>
  <si>
    <t>PORTFOLIO,2PKT.W/FAST.-WHITE</t>
  </si>
  <si>
    <t>57709</t>
  </si>
  <si>
    <t>PORTFOLIO,2PKT.W/FAST.-YELLOW</t>
  </si>
  <si>
    <t>57711</t>
  </si>
  <si>
    <t>PORTFOLIO,2PKT.W/FAST.-RED</t>
  </si>
  <si>
    <t>57713</t>
  </si>
  <si>
    <t>PORTFOLIO,2PKT.W/FAST.-ASSTD.</t>
  </si>
  <si>
    <t>57715</t>
  </si>
  <si>
    <t>22</t>
  </si>
  <si>
    <t>63505</t>
  </si>
  <si>
    <t>INDEX CARD KRAFT 3X5 BLNK 100C</t>
  </si>
  <si>
    <t>65021</t>
  </si>
  <si>
    <t>NTBK,1SUB,CR,ASSTD,70SH</t>
  </si>
  <si>
    <t>65022</t>
  </si>
  <si>
    <t>OXF 1 SUBJ NTBK CR 70SH 8X10.5</t>
  </si>
  <si>
    <t>65161</t>
  </si>
  <si>
    <t>NTBK 1SUBJ 11X8.5 100SH CR</t>
  </si>
  <si>
    <t>65361</t>
  </si>
  <si>
    <t>NTBK 3SUBJ CR 8.5X11 120SH</t>
  </si>
  <si>
    <t>65581</t>
  </si>
  <si>
    <t>NTBK 5 SUBJ CR 8.5X11 200SH</t>
  </si>
  <si>
    <t>73138</t>
  </si>
  <si>
    <t>3X5 SPIRL INDX CARDS,VIEW FTNT</t>
  </si>
  <si>
    <t>7321BLU</t>
  </si>
  <si>
    <t>3 X 5 INDEX CARDS,BLUE,RULED 1</t>
  </si>
  <si>
    <t>7321CAN</t>
  </si>
  <si>
    <t>3 X 5 INDEX CARDS,CANARY,RULED</t>
  </si>
  <si>
    <t>7321GRE</t>
  </si>
  <si>
    <t>3 X 5 INDEX CARDS,GREEN,RULED</t>
  </si>
  <si>
    <t>7500</t>
  </si>
  <si>
    <t>JR. LEGAL PAD, 5X8, WHITE</t>
  </si>
  <si>
    <t>7501</t>
  </si>
  <si>
    <t>JR. LEGAL PAD, 5X8, CANARY</t>
  </si>
  <si>
    <t>75213</t>
  </si>
  <si>
    <t>FOLDER,MANILA,1/3 CUT,LETTER 1</t>
  </si>
  <si>
    <t>7532</t>
  </si>
  <si>
    <t>LEGAL PAD, 8.5X11, CANARY</t>
  </si>
  <si>
    <t>7533</t>
  </si>
  <si>
    <t>LEGAL PAD, 8.5X11, WHITE</t>
  </si>
  <si>
    <t>84270</t>
  </si>
  <si>
    <t>FILE FOLDERS 1/3CUT LTR AST 12</t>
  </si>
  <si>
    <t>90011</t>
  </si>
  <si>
    <t>ECONOMY VIEW BINDER,5/8"WHITE</t>
  </si>
  <si>
    <t>90021</t>
  </si>
  <si>
    <t>ECONOMY VIEW BINDER,1",WHT</t>
  </si>
  <si>
    <t>90023</t>
  </si>
  <si>
    <t>ECONOMY VIEW BINDER,1",BLK</t>
  </si>
  <si>
    <t>90030</t>
  </si>
  <si>
    <t>BINDER RR ECON VIEW 1"NATURALS</t>
  </si>
  <si>
    <t>BINDER ECON VIEW RR 1"BRIGHTS</t>
  </si>
  <si>
    <t>90040</t>
  </si>
  <si>
    <t>ECONOMY VIEW BINDER,1.5",BLK</t>
  </si>
  <si>
    <t>90041</t>
  </si>
  <si>
    <t>ECONOMY VIEW BINDER,1.5" WHT</t>
  </si>
  <si>
    <t>90080</t>
  </si>
  <si>
    <t>ECONOMY VIEW BINDER,2" BLK</t>
  </si>
  <si>
    <t>90081</t>
  </si>
  <si>
    <t>ECONOMY VIEW BINDER,2" WHT</t>
  </si>
  <si>
    <t>90103</t>
  </si>
  <si>
    <t>ECONOMY VIEW BNDR,D-RNG,1",WHT</t>
  </si>
  <si>
    <t>90113</t>
  </si>
  <si>
    <t>ECONOMY VIEW BNDR,D-RNG,1.5,WH</t>
  </si>
  <si>
    <t>90123</t>
  </si>
  <si>
    <t>ECONOMY VIEW BNDR,D-RNG,2",WHT</t>
  </si>
  <si>
    <t>99598</t>
  </si>
  <si>
    <t>POLY TWISTED TWIN POCKET FLDRS</t>
  </si>
  <si>
    <t>99656</t>
  </si>
  <si>
    <t>PROJECT ORGANIZER,8 PKT,AST</t>
  </si>
  <si>
    <t>99837</t>
  </si>
  <si>
    <t>DIVIDE-IT-UP,POLY,4PKT,AST</t>
  </si>
  <si>
    <t>99839</t>
  </si>
  <si>
    <t>FOLDER,DIVIDE-IT-UP 4,LTR,AST</t>
  </si>
  <si>
    <t>50763</t>
  </si>
  <si>
    <t>2-POCKET PORTFOLIO DISPLAY,100</t>
  </si>
  <si>
    <t>50764</t>
  </si>
  <si>
    <t>2-PKT PORTFOLIO W/FAST.100/DY</t>
  </si>
  <si>
    <t>52074</t>
  </si>
  <si>
    <t>OXFORD TWISTED,TWIN PKT,50PC</t>
  </si>
  <si>
    <t>52076</t>
  </si>
  <si>
    <t>TWISTED TWIN PCKT W/FSTNR,50PC</t>
  </si>
  <si>
    <t>57750</t>
  </si>
  <si>
    <t>TWIN PKT. PORTFOLIO DISP,50 PC</t>
  </si>
  <si>
    <t>UBR</t>
  </si>
  <si>
    <t>251U0004</t>
  </si>
  <si>
    <t>DRY ERASE BOARD MGNTC 8.5X11</t>
  </si>
  <si>
    <t>252U0004</t>
  </si>
  <si>
    <t>DRY ERASE BOARD MGNTC 11X14</t>
  </si>
  <si>
    <t>362U0004</t>
  </si>
  <si>
    <t>DE WEEKLY CALENDAR MGNTC 18X7.</t>
  </si>
  <si>
    <t>3882U0004</t>
  </si>
  <si>
    <t>DE BOARD 4 IN 1 MAGNETIC 16X20</t>
  </si>
  <si>
    <t>461U0004</t>
  </si>
  <si>
    <t>TILE BOARD CALNDR MGNTC 14X14</t>
  </si>
  <si>
    <t>501U0624</t>
  </si>
  <si>
    <t>DE MARKERS MINI MED AST 6CT</t>
  </si>
  <si>
    <t>507U0624</t>
  </si>
  <si>
    <t>DE MARKERS 2 END MGNTC AST 6CT</t>
  </si>
  <si>
    <t>581U0416</t>
  </si>
  <si>
    <t>DE BOARD ERASER MGNTC</t>
  </si>
  <si>
    <t>UCH</t>
  </si>
  <si>
    <t>41113</t>
  </si>
  <si>
    <t>LE PEN 4100 DRAWING MKR,.03,BK</t>
  </si>
  <si>
    <t>41115</t>
  </si>
  <si>
    <t>LE PEN 4100 DRAWING MKR,.05,BK</t>
  </si>
  <si>
    <t>41121</t>
  </si>
  <si>
    <t>LE PEN 4100 DRAWING MKR,.1,BK</t>
  </si>
  <si>
    <t>41123</t>
  </si>
  <si>
    <t>LE PEN 4100 DRAWING MKR,.3,BK</t>
  </si>
  <si>
    <t>41125</t>
  </si>
  <si>
    <t>LE PEN 4100 DRAWING MKR,.5,BK</t>
  </si>
  <si>
    <t>41128</t>
  </si>
  <si>
    <t>LE PEN 4100 DRAWING MKR,.8,BK</t>
  </si>
  <si>
    <t>41130</t>
  </si>
  <si>
    <t>LE PEN 4100 BRUSH MARKER,BK</t>
  </si>
  <si>
    <t>41180</t>
  </si>
  <si>
    <t>LE PEN DRAWING MKR AST 8PC</t>
  </si>
  <si>
    <t>43010</t>
  </si>
  <si>
    <t>LE PEN .3MM MICRO-F,BLK,UPC'D</t>
  </si>
  <si>
    <t>43011</t>
  </si>
  <si>
    <t>LE PEN .3MM PEN, BLACK,CARDED</t>
  </si>
  <si>
    <t>43020</t>
  </si>
  <si>
    <t>LE PEN .3MM MICRO-F,RED,UPC'D</t>
  </si>
  <si>
    <t>43030</t>
  </si>
  <si>
    <t>LE PEN .3MM MICRO-F,BLUE,UPC'D</t>
  </si>
  <si>
    <t>43040</t>
  </si>
  <si>
    <t>LE PEN .3MM MICRO-F,GRN,UPC'D</t>
  </si>
  <si>
    <t>43050</t>
  </si>
  <si>
    <t>LE PEN .3MM PEN,PASTEL YW,UPC</t>
  </si>
  <si>
    <t>43060</t>
  </si>
  <si>
    <t>LE PEN .3MM MICRO-F,BRN,UPC'D</t>
  </si>
  <si>
    <t>43070</t>
  </si>
  <si>
    <t>LE PEN .3MM MICRO-F,ORG,UPC'D</t>
  </si>
  <si>
    <t>LE PEN .3MM MICRO-F,LAV,UPC</t>
  </si>
  <si>
    <t>43090</t>
  </si>
  <si>
    <t>LE PEN .3MM MICRO-F,PINK,UPC'D</t>
  </si>
  <si>
    <t>43101</t>
  </si>
  <si>
    <t>LE PEN NEON FL BLUE,UPC'D</t>
  </si>
  <si>
    <t>43104</t>
  </si>
  <si>
    <t>LE PEN NEON FL GREEN,UPC'D</t>
  </si>
  <si>
    <t>43105</t>
  </si>
  <si>
    <t>LE PEN NEON FL YELLOW,UPC'D</t>
  </si>
  <si>
    <t>43107</t>
  </si>
  <si>
    <t>LE PEN NEON FL ORANGE,UPC'D</t>
  </si>
  <si>
    <t>43108</t>
  </si>
  <si>
    <t>LE PEN NEON FL VIOLET,UPC'D</t>
  </si>
  <si>
    <t>43109</t>
  </si>
  <si>
    <t>LE PEN NEON FL PINK,UPC'D</t>
  </si>
  <si>
    <t>43140</t>
  </si>
  <si>
    <t>LE PEN .3MM MICRO-F,LT.BL,UPC'</t>
  </si>
  <si>
    <t>43150</t>
  </si>
  <si>
    <t>LE PEN .3MM MICRO-F,LT.GN,UPC'</t>
  </si>
  <si>
    <t>43160</t>
  </si>
  <si>
    <t>LE PEN .3MM MICRO-F,OLV GN,UPC</t>
  </si>
  <si>
    <t>43170</t>
  </si>
  <si>
    <t>LE PEN .3MM MICRO-F,DK.GY,UPC'</t>
  </si>
  <si>
    <t>43180</t>
  </si>
  <si>
    <t>LE PEN .3MM MICRO-F MGNTA UPC</t>
  </si>
  <si>
    <t>43270</t>
  </si>
  <si>
    <t>LE PEN .3MM MICRO-F NAVY UPC</t>
  </si>
  <si>
    <t>43280</t>
  </si>
  <si>
    <t>LE PEN .3MM MICRO-F,BGY,UPC'D</t>
  </si>
  <si>
    <t>43290</t>
  </si>
  <si>
    <t>LE PEN .3MM MICRO-F,OR.BL,UPC'</t>
  </si>
  <si>
    <t>43310</t>
  </si>
  <si>
    <t>LE PEN .3MM PEN,PSTL C.PK,UPC</t>
  </si>
  <si>
    <t>43320</t>
  </si>
  <si>
    <t>LE PEN .3MM MICRO-F SEPIA UPC</t>
  </si>
  <si>
    <t>43530</t>
  </si>
  <si>
    <t>LE PEN .3MM PEN,PSTL P.BL,UPC</t>
  </si>
  <si>
    <t>43620</t>
  </si>
  <si>
    <t>LE PEN .3MM PEN,PSTL LILAC,UPC</t>
  </si>
  <si>
    <t>43670</t>
  </si>
  <si>
    <t>LE PEN .3MM PEN,PSTL PMINT,UPC</t>
  </si>
  <si>
    <t>43730</t>
  </si>
  <si>
    <t>LE PEN .3MM MICRO-F,TEAL,UPC'D</t>
  </si>
  <si>
    <t>43740</t>
  </si>
  <si>
    <t>LE PEN .3MM MICRO-F,ORCH,UPC'</t>
  </si>
  <si>
    <t>43750</t>
  </si>
  <si>
    <t>LE PEN .3MM MICRO-F,PWNKL,UPC'</t>
  </si>
  <si>
    <t>43760</t>
  </si>
  <si>
    <t>LE PEN .3MM MICRO-F,AMTHY,UPC'</t>
  </si>
  <si>
    <t>43768</t>
  </si>
  <si>
    <t>LE PEN 4PC SET,BK,BL,GN,RD</t>
  </si>
  <si>
    <t>43769</t>
  </si>
  <si>
    <t>LE PEN 10 COLOR SET</t>
  </si>
  <si>
    <t>43770</t>
  </si>
  <si>
    <t>LE PEN .3MM PEN,PSTL PEACH,UPC</t>
  </si>
  <si>
    <t>43771</t>
  </si>
  <si>
    <t>LE PEN NEON 6PC SET</t>
  </si>
  <si>
    <t>43774</t>
  </si>
  <si>
    <t>LE PEN BRILLIANT 4PC SET</t>
  </si>
  <si>
    <t>43775</t>
  </si>
  <si>
    <t>LE PEN 4PC SET,DARK COLORS</t>
  </si>
  <si>
    <t>43777</t>
  </si>
  <si>
    <t>LE PEN DARK 10PC SET</t>
  </si>
  <si>
    <t>43778</t>
  </si>
  <si>
    <t>LE PEN BRIGHTS 10PC SET</t>
  </si>
  <si>
    <t>43779</t>
  </si>
  <si>
    <t>LE PEN NEON 4PC SET</t>
  </si>
  <si>
    <t>43781</t>
  </si>
  <si>
    <t>LE PEN NEON 10PC SET</t>
  </si>
  <si>
    <t>43784</t>
  </si>
  <si>
    <t>LE PEN .3MM PEN PASTEL 6PC</t>
  </si>
  <si>
    <t>43800</t>
  </si>
  <si>
    <t>LE PEN .3MM MICRO-F MAUVE UPC</t>
  </si>
  <si>
    <t>43810</t>
  </si>
  <si>
    <t>LE PEN .3MM MICRO-F MUSTRD UPC</t>
  </si>
  <si>
    <t>43820</t>
  </si>
  <si>
    <t>LE PEN .3MM MICRO-F JADE UPC</t>
  </si>
  <si>
    <t>43900</t>
  </si>
  <si>
    <t>LE PEN .3MM MICRO-F RETRO 6PC</t>
  </si>
  <si>
    <t>48033</t>
  </si>
  <si>
    <t>LE PEN FLEX BRUSH TIP NEON BL</t>
  </si>
  <si>
    <t>48034</t>
  </si>
  <si>
    <t>LE PEN FLEX BRUSH TIP NEON GN</t>
  </si>
  <si>
    <t>48035</t>
  </si>
  <si>
    <t>LE PEN FLEX BRUSH TIP NEON YW</t>
  </si>
  <si>
    <t>48037</t>
  </si>
  <si>
    <t>LE PEN FLEX BRUSH TIP NEON ORG</t>
  </si>
  <si>
    <t>48038</t>
  </si>
  <si>
    <t>LE PEN FLEX BRUSH TIP NEON VIO</t>
  </si>
  <si>
    <t>48039</t>
  </si>
  <si>
    <t>LE PEN FLEX BRUSH TIP NEON PK</t>
  </si>
  <si>
    <t>48110</t>
  </si>
  <si>
    <t>BISTRO CHALK MKR, W/UPC WHITE</t>
  </si>
  <si>
    <t>48112</t>
  </si>
  <si>
    <t>BISTRO CHALK MKR, W/UPC FL.RED</t>
  </si>
  <si>
    <t>48113</t>
  </si>
  <si>
    <t>BISTRO CHALK MKR, W/UPC FL.BLU</t>
  </si>
  <si>
    <t>48114</t>
  </si>
  <si>
    <t>BISTRO CHALK MKR, W/UPC FL.GRN</t>
  </si>
  <si>
    <t>BISTRO CHALK MKR, W/UPC FL.YEL</t>
  </si>
  <si>
    <t>48117</t>
  </si>
  <si>
    <t>BISTRO CHALK MKR, W/UPC FL.ORG</t>
  </si>
  <si>
    <t>48118</t>
  </si>
  <si>
    <t>BISTRO CHALK MKR, W/UPC FL.VIO</t>
  </si>
  <si>
    <t>48119</t>
  </si>
  <si>
    <t>BISTRO CHALK MKR, W/UPC FL.PNK</t>
  </si>
  <si>
    <t>48124</t>
  </si>
  <si>
    <t>BISTRO CHALK MARKER,FL.AST,4CT</t>
  </si>
  <si>
    <t>48126</t>
  </si>
  <si>
    <t>BISTRO CHALK MARKR,WH,OR,PK,PE</t>
  </si>
  <si>
    <t>48131</t>
  </si>
  <si>
    <t>BISTRO CHALK MKR, W/UPC BLACK</t>
  </si>
  <si>
    <t>48132</t>
  </si>
  <si>
    <t>BISTRO CHALK MKR, W/UPC RED</t>
  </si>
  <si>
    <t>48133</t>
  </si>
  <si>
    <t>BISTRO CHALK MKR, W/UPC BLUE</t>
  </si>
  <si>
    <t>48134</t>
  </si>
  <si>
    <t>BISTRO CHALK MKR, W/UPC GRN</t>
  </si>
  <si>
    <t>48135</t>
  </si>
  <si>
    <t>BISTRO CHALK MKR, W/UPC YEL</t>
  </si>
  <si>
    <t>48138</t>
  </si>
  <si>
    <t>BISTRO CHALK MKR, W/UPC VIO</t>
  </si>
  <si>
    <t>48180</t>
  </si>
  <si>
    <t>BISTRO JUMBO CHALK MKR,UPC,WHT</t>
  </si>
  <si>
    <t>48200</t>
  </si>
  <si>
    <t>BISTRO CHALK MKR, FN, UPC, WHT</t>
  </si>
  <si>
    <t>48202</t>
  </si>
  <si>
    <t>BISTRO CHALK MKR FN UPC FL RED</t>
  </si>
  <si>
    <t>48214</t>
  </si>
  <si>
    <t>BISTRO CHALK MKR FN, UPC FL GR</t>
  </si>
  <si>
    <t>48215</t>
  </si>
  <si>
    <t>BISTRO CHALK MKR FN UPC FL YW</t>
  </si>
  <si>
    <t>48217</t>
  </si>
  <si>
    <t>BISTRO CHALK MKR FN UPC, FL OR</t>
  </si>
  <si>
    <t>48218</t>
  </si>
  <si>
    <t>BISTRO CHALK MKR, FN UPC FL VT</t>
  </si>
  <si>
    <t>48219</t>
  </si>
  <si>
    <t>BISTRO CHALK MKR, FN UPC FL PK</t>
  </si>
  <si>
    <t>48220</t>
  </si>
  <si>
    <t>BISTRO CHALK MKR FN UPC FL LBL</t>
  </si>
  <si>
    <t>48300</t>
  </si>
  <si>
    <t>BISTRO CHK MKR CHSL WHT UPC</t>
  </si>
  <si>
    <t>48343</t>
  </si>
  <si>
    <t>BISTRO CHK MKR CHSL FL BL UPC</t>
  </si>
  <si>
    <t>48344</t>
  </si>
  <si>
    <t>BISTRO CHK MKR CHSL FL GN UPC</t>
  </si>
  <si>
    <t>48345</t>
  </si>
  <si>
    <t>BISTRO CHK MKR CHSL FL YW UPC</t>
  </si>
  <si>
    <t>48348</t>
  </si>
  <si>
    <t>BISTRO CHK MKR CHSL FL VIO UPC</t>
  </si>
  <si>
    <t>48349</t>
  </si>
  <si>
    <t>BISTRO CHK MKR CHSL FL PK UPC</t>
  </si>
  <si>
    <t>48711</t>
  </si>
  <si>
    <t>LE PEN FLEX BRUSH TIP BLACK</t>
  </si>
  <si>
    <t>48712</t>
  </si>
  <si>
    <t>LE PEN FLEX BRUSH TIP RED</t>
  </si>
  <si>
    <t>48713</t>
  </si>
  <si>
    <t>LE PEN FLEX BRUSH TIP BLUE</t>
  </si>
  <si>
    <t>48714</t>
  </si>
  <si>
    <t>LE PEN FLEX BRUSH TIP GREEN</t>
  </si>
  <si>
    <t>48716</t>
  </si>
  <si>
    <t>LE PEN FLEX BRUSH TIP BROWN</t>
  </si>
  <si>
    <t>48718</t>
  </si>
  <si>
    <t>LE PEN FLEX BRUSH TIP OCHRE</t>
  </si>
  <si>
    <t>48720</t>
  </si>
  <si>
    <t>LE PEN FLEX BRUSH TIP MAGENTA</t>
  </si>
  <si>
    <t>48721</t>
  </si>
  <si>
    <t>LE PEN FLEX BRUSH TIP DK GREY</t>
  </si>
  <si>
    <t>48728</t>
  </si>
  <si>
    <t>LE PEN FLEX BRUSH TIP BURGUNDY</t>
  </si>
  <si>
    <t>48729</t>
  </si>
  <si>
    <t>LE PEN FLEX BRUSH TIP NAVY</t>
  </si>
  <si>
    <t>48732</t>
  </si>
  <si>
    <t>LE PEN FLEX BRUSH TIP STEEL BL</t>
  </si>
  <si>
    <t>48733</t>
  </si>
  <si>
    <t>LE PEN FLEX BRUSH TIP ORNT BLU</t>
  </si>
  <si>
    <t>48734</t>
  </si>
  <si>
    <t>LE PEN FLEX BRUSH TIP C. PINK</t>
  </si>
  <si>
    <t>48736</t>
  </si>
  <si>
    <t>LE PEN FLEX BRUSH TIP BEIGE</t>
  </si>
  <si>
    <t>48742</t>
  </si>
  <si>
    <t>LE PEN FLEX BRUSH TIP SEPIA</t>
  </si>
  <si>
    <t>LE PEN FLEX BRUSH TIP 6PC PRIM</t>
  </si>
  <si>
    <t>48753</t>
  </si>
  <si>
    <t>LE PEN FLEX BRUSH TIP P. BLUE</t>
  </si>
  <si>
    <t>48760</t>
  </si>
  <si>
    <t>LE PEN FLEX BRUSH TIP 6PC JWEL</t>
  </si>
  <si>
    <t>48762</t>
  </si>
  <si>
    <t>LE PEN FLEX BRUSH TIP WISTERIA</t>
  </si>
  <si>
    <t>48764</t>
  </si>
  <si>
    <t>LE PEN FLEX BRUSH TIP 10PC PMY</t>
  </si>
  <si>
    <t>48766</t>
  </si>
  <si>
    <t>LE PEN FLEX BRUSH TIP DUSTY PK</t>
  </si>
  <si>
    <t>48767</t>
  </si>
  <si>
    <t>LE PEN FLEX BRUSH TIP PEPPRMNT</t>
  </si>
  <si>
    <t>48768</t>
  </si>
  <si>
    <t>LE PEN FLEX BRUSH TIP 10PC PST</t>
  </si>
  <si>
    <t>48773</t>
  </si>
  <si>
    <t>LE PEN FLEX BRUSH TIP TEAL</t>
  </si>
  <si>
    <t>48780</t>
  </si>
  <si>
    <t>LE PEN FLEX BRUSH TIP 6PC PSTL</t>
  </si>
  <si>
    <t>48781</t>
  </si>
  <si>
    <t>LE PEN FLEX BRUSH TIP PALE MAU</t>
  </si>
  <si>
    <t>48790</t>
  </si>
  <si>
    <t>LE PEN FLEX BRUSH NEON 6PC</t>
  </si>
  <si>
    <t>48792</t>
  </si>
  <si>
    <t>LE PEN FLEX BRUSH TIP JADE GRN</t>
  </si>
  <si>
    <t>48794</t>
  </si>
  <si>
    <t>LE PEN FLEX BRSH TIP 6PC RETRO</t>
  </si>
  <si>
    <t>48796</t>
  </si>
  <si>
    <t>LE PEN FLEX BRUSH TIP AMETHYST</t>
  </si>
  <si>
    <t>48799</t>
  </si>
  <si>
    <t>LE PEN FLEX BRUSH TIP CORAL PC</t>
  </si>
  <si>
    <t>49210</t>
  </si>
  <si>
    <t>LE PEN .3MM PIGMENT PEN BLACK</t>
  </si>
  <si>
    <t>49212</t>
  </si>
  <si>
    <t>LE PEN .3MM PIGMENT PEN RED</t>
  </si>
  <si>
    <t>49213</t>
  </si>
  <si>
    <t>LE PEN .3MM PIGMENT PEN BLUE</t>
  </si>
  <si>
    <t>49214</t>
  </si>
  <si>
    <t>LE PEN .3MM PIGMENT PEN GREEN</t>
  </si>
  <si>
    <t>49216</t>
  </si>
  <si>
    <t>LE PEN .3MM PIGMENT PEN BROWN</t>
  </si>
  <si>
    <t>49217</t>
  </si>
  <si>
    <t>LE PEN .3MM PIGMENT PEN ORANGE</t>
  </si>
  <si>
    <t>49218</t>
  </si>
  <si>
    <t>LE PEN .3MM PIGMENT PEN LAV</t>
  </si>
  <si>
    <t>49219</t>
  </si>
  <si>
    <t>LE PEN .3MM PIGMENT PEN PINK</t>
  </si>
  <si>
    <t>49221</t>
  </si>
  <si>
    <t>LE PEN .3MM PIGMENT PEN DK GY</t>
  </si>
  <si>
    <t>49228</t>
  </si>
  <si>
    <t>LE PEN .3MM PIGMENT PEN BGY</t>
  </si>
  <si>
    <t>49229</t>
  </si>
  <si>
    <t>LE PEN .3MM PIGMENT PEN NAVY</t>
  </si>
  <si>
    <t>49273</t>
  </si>
  <si>
    <t>LE PEN .3MM PIGMENT PEN TEAL</t>
  </si>
  <si>
    <t>49280</t>
  </si>
  <si>
    <t>LE PEN .3MM PGMNT PEN PRMY 6PC</t>
  </si>
  <si>
    <t>49290</t>
  </si>
  <si>
    <t>LE PEN .3MM PGMNT PEN JWL 6PC</t>
  </si>
  <si>
    <t>60010</t>
  </si>
  <si>
    <t>2MM CALLIGRAPHY PEN (BLACK)</t>
  </si>
  <si>
    <t>60012</t>
  </si>
  <si>
    <t>CALLIGRAPHY PEN BLK MIXED 2CT</t>
  </si>
  <si>
    <t>60020</t>
  </si>
  <si>
    <t>2MM CALLIGRAPHY PEN (RED)</t>
  </si>
  <si>
    <t>60030</t>
  </si>
  <si>
    <t>2MM CALLIGRAPHY PEN (BLUE)</t>
  </si>
  <si>
    <t>60040</t>
  </si>
  <si>
    <t>2MM CALLIGRAPHY PEN (GREEN)</t>
  </si>
  <si>
    <t>60080</t>
  </si>
  <si>
    <t>2MM CALLIGRAPHY PEN (VIOLET)</t>
  </si>
  <si>
    <t>60280</t>
  </si>
  <si>
    <t>2MM CALLIGRAPHY PEN (BURGUNDY)</t>
  </si>
  <si>
    <t>60290</t>
  </si>
  <si>
    <t>2MM CALLIGRAPHY PEN (SEPIA)</t>
  </si>
  <si>
    <t>60410</t>
  </si>
  <si>
    <t>3.5MM CALLIGRAPHY PEN (BLACK)</t>
  </si>
  <si>
    <t>60420</t>
  </si>
  <si>
    <t>3.5MM CALLIGRAPHY PEN (RED)</t>
  </si>
  <si>
    <t>60430</t>
  </si>
  <si>
    <t>3.5MM CALLIGRAPHY PEN (BLUE))</t>
  </si>
  <si>
    <t>60440</t>
  </si>
  <si>
    <t>3.5MM CALLIGRAPHY PEN (GREEN)</t>
  </si>
  <si>
    <t>60480</t>
  </si>
  <si>
    <t>3.5MM CALLIGRAPHY PEN (VIOLET)</t>
  </si>
  <si>
    <t>60510</t>
  </si>
  <si>
    <t>5MM CALLIGRAPHY PEN (BLACK)</t>
  </si>
  <si>
    <t>60520</t>
  </si>
  <si>
    <t>5MM CALLIGRAPHY PEN (RED)</t>
  </si>
  <si>
    <t>60530</t>
  </si>
  <si>
    <t>5MM CALLIGRAPHY PEN (BLUE)</t>
  </si>
  <si>
    <t>60540</t>
  </si>
  <si>
    <t>5MM CALLIGRAPHY PEN (GREEN)</t>
  </si>
  <si>
    <t>60580</t>
  </si>
  <si>
    <t>5MM CALLIGRAPHY PEN (VIOLET)</t>
  </si>
  <si>
    <t>62480</t>
  </si>
  <si>
    <t>3.5MM CALLIGRAPHY PEN (BURGUND</t>
  </si>
  <si>
    <t>62490</t>
  </si>
  <si>
    <t>3.5MM CALLIGRAPHY PEN (SEPIA)</t>
  </si>
  <si>
    <t>62580</t>
  </si>
  <si>
    <t>5MM CALLIGRAPHY PEN (BURGUNDY)</t>
  </si>
  <si>
    <t>62590</t>
  </si>
  <si>
    <t>5MM CALLIGRAPHY PEN (SEPIA)</t>
  </si>
  <si>
    <t>90820</t>
  </si>
  <si>
    <t>RETRO PASTEL LINER HILITER 6PC</t>
  </si>
  <si>
    <t>90830</t>
  </si>
  <si>
    <t>PASTEL LINER HILITER 6PC</t>
  </si>
  <si>
    <t>410012D</t>
  </si>
  <si>
    <t>LE PEN DRAWING PEN,144PC</t>
  </si>
  <si>
    <t>430020D</t>
  </si>
  <si>
    <t>LE-PEN DISPLAY, 20 DOZEN ASST.</t>
  </si>
  <si>
    <t>430036D</t>
  </si>
  <si>
    <t>LE PEN DISPLAY AST 432PC</t>
  </si>
  <si>
    <t>4300F6D</t>
  </si>
  <si>
    <t>LE PEN NEON ADD ON DY 72PC</t>
  </si>
  <si>
    <t>4300P6D</t>
  </si>
  <si>
    <t>LE PEN .3MM PEN,PASTEL,72PC DY</t>
  </si>
  <si>
    <t>4300R6D</t>
  </si>
  <si>
    <t>LE PEN .3MM MICRO-F RETRO 72PC</t>
  </si>
  <si>
    <t>480012D</t>
  </si>
  <si>
    <t>LE PEN FLEX BRUSH TIP 144PC DY</t>
  </si>
  <si>
    <t>480020D</t>
  </si>
  <si>
    <t>LE PEN FLEX BRUSH TIP AST 240P</t>
  </si>
  <si>
    <t>480036D</t>
  </si>
  <si>
    <t>LE PEN FLEX BRUSH TIP 36DZ DY</t>
  </si>
  <si>
    <t>4800F06D</t>
  </si>
  <si>
    <t>LE PEN FLEX NEON AST 72PC</t>
  </si>
  <si>
    <t>4800R6D</t>
  </si>
  <si>
    <t>LE PEN FLEX BRUSH RETRO 6DZ DY</t>
  </si>
  <si>
    <t>4807D</t>
  </si>
  <si>
    <t>BISTRO CHALK MKR, FLUO, 84PCS</t>
  </si>
  <si>
    <t>490012D</t>
  </si>
  <si>
    <t>LE PEN .3MM PGMT PEN AST 144PC</t>
  </si>
  <si>
    <t>600018D</t>
  </si>
  <si>
    <t>CALLIGRAPHY PENS AST 216PC</t>
  </si>
  <si>
    <t>00132</t>
  </si>
  <si>
    <t>KURUTOGA MP .5MM STARTER  1/CD</t>
  </si>
  <si>
    <t>00155</t>
  </si>
  <si>
    <t>UB 207 GEL RT PEN.7MM BLK, UPC</t>
  </si>
  <si>
    <t>00156</t>
  </si>
  <si>
    <t>UB 207 GEL RT PEN.7MM BLU, UPC</t>
  </si>
  <si>
    <t>00326</t>
  </si>
  <si>
    <t>207 GEL RT 1.0MM BLACK     4CD</t>
  </si>
  <si>
    <t>00410</t>
  </si>
  <si>
    <t>UNIBALL VISION FINE BLK 2/CD</t>
  </si>
  <si>
    <t>00540</t>
  </si>
  <si>
    <t>KURUTOGA MP.7MM START SET,1/CD</t>
  </si>
  <si>
    <t>00653</t>
  </si>
  <si>
    <t>UNIBALL GEL IMPACT W/G/S 3PK</t>
  </si>
  <si>
    <t>03687</t>
  </si>
  <si>
    <t>30568</t>
  </si>
  <si>
    <t>33953</t>
  </si>
  <si>
    <t>SIGNO GEL 207 PEN,BLACK,UPC'D</t>
  </si>
  <si>
    <t>33954</t>
  </si>
  <si>
    <t>SIGNO GEL 207 PEN,BLUE,UPC'D</t>
  </si>
  <si>
    <t>33957</t>
  </si>
  <si>
    <t>SIGNO GEL 207 PEN,BLACK 2/PK</t>
  </si>
  <si>
    <t>33958</t>
  </si>
  <si>
    <t>SIGNO GEL 207 PEN,3CT,CD ASST</t>
  </si>
  <si>
    <t>33960</t>
  </si>
  <si>
    <t>207 GEL RT .7MM BLACK      4CD</t>
  </si>
  <si>
    <t>33961</t>
  </si>
  <si>
    <t>UB 207 GEL RT.7MM,2BLK,1BE,1RD</t>
  </si>
  <si>
    <t>60015</t>
  </si>
  <si>
    <t>VISION ROLLER FINE BLK 4PK</t>
  </si>
  <si>
    <t>60106</t>
  </si>
  <si>
    <t>UNIBALL VISION MICRO - BLACK</t>
  </si>
  <si>
    <t>60108</t>
  </si>
  <si>
    <t>UNIBALL VISION MICRO - BLUE</t>
  </si>
  <si>
    <t>60117</t>
  </si>
  <si>
    <t>UNIBALL VISION MICRO - RED</t>
  </si>
  <si>
    <t>60126</t>
  </si>
  <si>
    <t>UNIBALL VISION FINE - BLACK</t>
  </si>
  <si>
    <t>60134</t>
  </si>
  <si>
    <t>UNIBALL VISION FINE - BLUE</t>
  </si>
  <si>
    <t>60139</t>
  </si>
  <si>
    <t>UNIBALL VISION FINE - RED</t>
  </si>
  <si>
    <t>60224</t>
  </si>
  <si>
    <t>VISION FINE PT. BLUE, W/UPC</t>
  </si>
  <si>
    <t>60382</t>
  </si>
  <si>
    <t>UNIBALL VISION FASH.-MAJ.PURPL</t>
  </si>
  <si>
    <t>60384</t>
  </si>
  <si>
    <t>UNIBALL VISION FASH.-PASS.PINK</t>
  </si>
  <si>
    <t>60386</t>
  </si>
  <si>
    <t>UNIBALL VISION FASH.-EVERGREEN</t>
  </si>
  <si>
    <t>60546</t>
  </si>
  <si>
    <t>UNIBALL VISION,FINE,BLK,W/UPC</t>
  </si>
  <si>
    <t>60758</t>
  </si>
  <si>
    <t>UNIBALL GEL IMPACT,UPC,SILVER</t>
  </si>
  <si>
    <t>60767</t>
  </si>
  <si>
    <t>UNIBALL GEL IMPACT,W/UPC,GOLD</t>
  </si>
  <si>
    <t>61102</t>
  </si>
  <si>
    <t>VISION ELITE, .08MM,BLACK,UPC</t>
  </si>
  <si>
    <t>61104</t>
  </si>
  <si>
    <t>VISION ELITE, .08MM, BLUE,UPC</t>
  </si>
  <si>
    <t>61106</t>
  </si>
  <si>
    <t>VISION ELITE, .08MM, PRPL,UPC</t>
  </si>
  <si>
    <t>64538</t>
  </si>
  <si>
    <t>UNIBALL SIGNO GEL,UM153 WHT1.0</t>
  </si>
  <si>
    <t>65395</t>
  </si>
  <si>
    <t>65396</t>
  </si>
  <si>
    <t>65397</t>
  </si>
  <si>
    <t>65399</t>
  </si>
  <si>
    <t>65400</t>
  </si>
  <si>
    <t>65402</t>
  </si>
  <si>
    <t>65403</t>
  </si>
  <si>
    <t>65405</t>
  </si>
  <si>
    <t>65761</t>
  </si>
  <si>
    <t>UNIBALL GEL IMPACT RT,BLK,1/CD</t>
  </si>
  <si>
    <t>65800</t>
  </si>
  <si>
    <t>UNI-BALL GEL IMPACT ROLLER,BLK</t>
  </si>
  <si>
    <t>65801</t>
  </si>
  <si>
    <t>UNI-BALL GEL IMPACT ROLLER,BLU</t>
  </si>
  <si>
    <t>65802</t>
  </si>
  <si>
    <t>UNI-BALL GEL IMPACT ROLLER,RED</t>
  </si>
  <si>
    <t>65870</t>
  </si>
  <si>
    <t>UNI-BALL GEL IMPACT RT,BLACK</t>
  </si>
  <si>
    <t>65871</t>
  </si>
  <si>
    <t>UNI-BALL GEL IMPACT RT,BLUE</t>
  </si>
  <si>
    <t>65872</t>
  </si>
  <si>
    <t>UNI-BALL GEL IMPACT RT,RED</t>
  </si>
  <si>
    <t>67178</t>
  </si>
  <si>
    <t>VISION ELITE RLR .8MM BLK 2PK</t>
  </si>
  <si>
    <t>69000</t>
  </si>
  <si>
    <t>VISION ELITE RB .5MM BLACK</t>
  </si>
  <si>
    <t>69094</t>
  </si>
  <si>
    <t>VISION ELITE RLR .8MM AST 4PK</t>
  </si>
  <si>
    <t>70115</t>
  </si>
  <si>
    <t>JETSTREAM RT 1MM BLK UPC</t>
  </si>
  <si>
    <t>70116</t>
  </si>
  <si>
    <t>JETSTREAM RT 1MM BLU UPC</t>
  </si>
  <si>
    <t>70201</t>
  </si>
  <si>
    <t>GEL IMPACT 1.MM VT/PK/BE  3PK</t>
  </si>
  <si>
    <t>70309</t>
  </si>
  <si>
    <t>ONE RETR GEL PEN .7MM AST 8PK</t>
  </si>
  <si>
    <t>70322</t>
  </si>
  <si>
    <t>ONE GEL.7MM BLACK          3CD</t>
  </si>
  <si>
    <t>70323</t>
  </si>
  <si>
    <t>ONE GEL.7MM BLUE           3CD</t>
  </si>
  <si>
    <t>70453</t>
  </si>
  <si>
    <t>207 PLUS GEL RT .7MM BLUE 2CD</t>
  </si>
  <si>
    <t>70454</t>
  </si>
  <si>
    <t>207 PLUS GEL RT .7MM BLK  2CD</t>
  </si>
  <si>
    <t>70651</t>
  </si>
  <si>
    <t>UNI ONE P RETR GEL PEN .5MM 3P</t>
  </si>
  <si>
    <t>70658</t>
  </si>
  <si>
    <t>ZENTO RT GEL PEN.7MM BOHO 2PK</t>
  </si>
  <si>
    <t>70659</t>
  </si>
  <si>
    <t>ZENTO RT GEL PEN.7MM BOHO 4PK</t>
  </si>
  <si>
    <t>70662</t>
  </si>
  <si>
    <t>ZENTO RT GEL PEN.7MM MUTED 4PK</t>
  </si>
  <si>
    <t>70694</t>
  </si>
  <si>
    <t>70713</t>
  </si>
  <si>
    <t>ZENTO RT GEL PEN.7MM MUTED 2PK</t>
  </si>
  <si>
    <t>70879</t>
  </si>
  <si>
    <t>JETSTREAM RT BP .7MM AST 3PK</t>
  </si>
  <si>
    <t>70905</t>
  </si>
  <si>
    <t>JETSTREAM RT BP .7MM AST 4PK</t>
  </si>
  <si>
    <t>70917</t>
  </si>
  <si>
    <t>73837</t>
  </si>
  <si>
    <t>JETSTREAM RT 1MM BLACK 2CT</t>
  </si>
  <si>
    <t>90194</t>
  </si>
  <si>
    <t>JETSTREAM ELEMENTS 1MM AST 3PK</t>
  </si>
  <si>
    <t>90195</t>
  </si>
  <si>
    <t>JETSTREAM ELEMENTS 1MM FSHN 3P</t>
  </si>
  <si>
    <t>90197</t>
  </si>
  <si>
    <t>GEL IMPACT 1.MM SVR/GLD   2PK</t>
  </si>
  <si>
    <t>91577</t>
  </si>
  <si>
    <t>91579</t>
  </si>
  <si>
    <t>91580</t>
  </si>
  <si>
    <t>91582</t>
  </si>
  <si>
    <t>91583</t>
  </si>
  <si>
    <t>91585</t>
  </si>
  <si>
    <t>91591</t>
  </si>
  <si>
    <t>91611</t>
  </si>
  <si>
    <t>91613</t>
  </si>
  <si>
    <t>91614</t>
  </si>
  <si>
    <t>91616</t>
  </si>
  <si>
    <t>91617</t>
  </si>
  <si>
    <t>91619</t>
  </si>
  <si>
    <t>91625</t>
  </si>
  <si>
    <t>VEK</t>
  </si>
  <si>
    <t>90069</t>
  </si>
  <si>
    <t>5/8" COINS, BLACK, 15/CD</t>
  </si>
  <si>
    <t>90070</t>
  </si>
  <si>
    <t>5/8" COINS, WHITE, 15/CD</t>
  </si>
  <si>
    <t>90072</t>
  </si>
  <si>
    <t>7/8" SQUARES, BLACK, 12/CD</t>
  </si>
  <si>
    <t>90073</t>
  </si>
  <si>
    <t>7/8" SQUARES, WHITE, 12/CD</t>
  </si>
  <si>
    <t>90075</t>
  </si>
  <si>
    <t>3.5" X 3/4" STRIPS,BLACK,4/CD</t>
  </si>
  <si>
    <t>90076</t>
  </si>
  <si>
    <t>3.5" X 3/4" STRIPS,WHITE,4/CD</t>
  </si>
  <si>
    <t>90078</t>
  </si>
  <si>
    <t>18" X 3/4" TAPE,BLACK,1/CD</t>
  </si>
  <si>
    <t>90079</t>
  </si>
  <si>
    <t>18" X 3/4" TAPE,WHITE,1/CD</t>
  </si>
  <si>
    <t>90199</t>
  </si>
  <si>
    <t>IND.STRENGTH 4" STRIPS,2PK,BLK</t>
  </si>
  <si>
    <t>90200</t>
  </si>
  <si>
    <t>IND STRENGTH 4" STRIPS 2PK WHT</t>
  </si>
  <si>
    <t>VCT</t>
  </si>
  <si>
    <t>700BTS</t>
  </si>
  <si>
    <t>CALC,PKT,SOLAR,AST(RD,BL,GN)</t>
  </si>
  <si>
    <t>C5000</t>
  </si>
  <si>
    <t>CALC CONSTRUCTION MATERIALS</t>
  </si>
  <si>
    <t>SHR</t>
  </si>
  <si>
    <t>EL233SB</t>
  </si>
  <si>
    <t>CALCULATOR 8 DIGIT POCKET</t>
  </si>
  <si>
    <t>EL501X2BWH</t>
  </si>
  <si>
    <t>EL531TGBBW</t>
  </si>
  <si>
    <t>CALCULATOR SCIENTIFIC BLK</t>
  </si>
  <si>
    <t>EL531TGBDW</t>
  </si>
  <si>
    <t>CALCULATOR ADV SCIENTIFIC 2 LI</t>
  </si>
  <si>
    <t>WRI</t>
  </si>
  <si>
    <t>10001</t>
  </si>
  <si>
    <t>CLICTEK RETR. FTN PEN WHITE</t>
  </si>
  <si>
    <t>10002</t>
  </si>
  <si>
    <t>CLICTEK RETR. FTN PEN ORANGE</t>
  </si>
  <si>
    <t>10003</t>
  </si>
  <si>
    <t>CLICTEK RETR. FTN PEN PINK</t>
  </si>
  <si>
    <t>CLICTEK RETR. FTN PEN BLACK</t>
  </si>
  <si>
    <t>10005</t>
  </si>
  <si>
    <t>CLICTEK RETR. FTN PEN LT BLUE</t>
  </si>
  <si>
    <t>10006</t>
  </si>
  <si>
    <t>CLICTEK RETR. FTN PEN PURPLE</t>
  </si>
  <si>
    <t>10007</t>
  </si>
  <si>
    <t>INK CARTR REF CLICTEK 5PK BLUE</t>
  </si>
  <si>
    <t>10008</t>
  </si>
  <si>
    <t>INK CARTR REF CLICTEK 5PK BLCK</t>
  </si>
  <si>
    <t>VINTAGE GEL DUAL RETR PEN GRAP</t>
  </si>
  <si>
    <t>10010</t>
  </si>
  <si>
    <t>VINTAGE GEL DUAL RETR PEN PINK</t>
  </si>
  <si>
    <t>10011</t>
  </si>
  <si>
    <t>VINTAGE GEL DUAL RETR PEN SKY</t>
  </si>
  <si>
    <t>10012</t>
  </si>
  <si>
    <t>VINTAGE GEL DUAL RETR PEN APRI</t>
  </si>
  <si>
    <t>10013</t>
  </si>
  <si>
    <t>VINTAGE GEL DUAL RETR PEN BLU</t>
  </si>
  <si>
    <t>10862</t>
  </si>
  <si>
    <t>VINTAGE GEL DUAL RETR PEN 4CT</t>
  </si>
  <si>
    <t>10863</t>
  </si>
  <si>
    <t>10865</t>
  </si>
  <si>
    <t>SPRINKLES RETR GEL PEN GRASS G</t>
  </si>
  <si>
    <t>10866</t>
  </si>
  <si>
    <t>SPRINKLES RETR GEL PEN TURQUOI</t>
  </si>
  <si>
    <t>10867</t>
  </si>
  <si>
    <t>SPRINKLES RETR GEL PEN IRIS BL</t>
  </si>
  <si>
    <t>10868</t>
  </si>
  <si>
    <t>SPRINKLES RETR GEL PEN PKL GRN</t>
  </si>
  <si>
    <t>10869</t>
  </si>
  <si>
    <t>SPRINKLES RETR GEL PEN AZURE</t>
  </si>
  <si>
    <t>10870</t>
  </si>
  <si>
    <t>SPRINKLES RETR GEL PEN COFFEE</t>
  </si>
  <si>
    <t>10871</t>
  </si>
  <si>
    <t>SPRINKLES RETR GEL PEN HOT PNK</t>
  </si>
  <si>
    <t>10873</t>
  </si>
  <si>
    <t>SPRINKLES RETR GEL PEN CORAL</t>
  </si>
  <si>
    <t>10874</t>
  </si>
  <si>
    <t>SPRINKLES RETR GEL PEN ASST 5/</t>
  </si>
  <si>
    <t>10876</t>
  </si>
  <si>
    <t>SPACE UP AURORA OMBRE GEL BLUE</t>
  </si>
  <si>
    <t>10877</t>
  </si>
  <si>
    <t>SPACE UP AURORA OMBRE GEL PURP</t>
  </si>
  <si>
    <t>10878</t>
  </si>
  <si>
    <t>SPACE UP AURORA OMBRE GEL PINK</t>
  </si>
  <si>
    <t>10879</t>
  </si>
  <si>
    <t>SPACE UP AURORA OMBRE GEL ORNG</t>
  </si>
  <si>
    <t>10880</t>
  </si>
  <si>
    <t>SPACE UP AURORA OMBRE GEL GREN</t>
  </si>
  <si>
    <t>10881</t>
  </si>
  <si>
    <t>SPACE UP AURORA OMBRE GEL SPMT</t>
  </si>
  <si>
    <t>10882</t>
  </si>
  <si>
    <t>SPACE UP AURORA OMBRE GEL 6PK</t>
  </si>
  <si>
    <t>10884</t>
  </si>
  <si>
    <t>SUPER SOFT GRIP GEL PEN PINK</t>
  </si>
  <si>
    <t>10885</t>
  </si>
  <si>
    <t>SUPER SOFT GRIP GEL PEN BLUE</t>
  </si>
  <si>
    <t>10886</t>
  </si>
  <si>
    <t>SUPER SOFT GRIP GEL PEN GREEN</t>
  </si>
  <si>
    <t>10887</t>
  </si>
  <si>
    <t>SUPER SOFT GRIP GEL PEN PURPLE</t>
  </si>
  <si>
    <t>10888</t>
  </si>
  <si>
    <t>SUPER SOFT GRIP GEL ASST 4PK</t>
  </si>
  <si>
    <t>10890</t>
  </si>
  <si>
    <t>SPACE UP GALAXY GEL PEN RED</t>
  </si>
  <si>
    <t>10891</t>
  </si>
  <si>
    <t>SPACE UP GALAXY GEL PEN BLACK</t>
  </si>
  <si>
    <t>10892</t>
  </si>
  <si>
    <t>SPACE UP GALAXY GEL PEN BLUE</t>
  </si>
  <si>
    <t>10893</t>
  </si>
  <si>
    <t>SPACE UP GALAXY GEL PEN PURPLE</t>
  </si>
  <si>
    <t>10894</t>
  </si>
  <si>
    <t>SPACE UP GALAXY GEL PEN 4PK</t>
  </si>
  <si>
    <t>10907</t>
  </si>
  <si>
    <t>OMBRE MECHANICAL PEN 2PK W/LED</t>
  </si>
  <si>
    <t>10909</t>
  </si>
  <si>
    <t>OMBRE MECHANICAL PEN PURPLE GN</t>
  </si>
  <si>
    <t>10910</t>
  </si>
  <si>
    <t>OMBRE MECHANICAL PEN BLUE PINK</t>
  </si>
  <si>
    <t>10911</t>
  </si>
  <si>
    <t>OMBRE MECHANICAL PEN PINK GREE</t>
  </si>
  <si>
    <t>10912</t>
  </si>
  <si>
    <t>OMBRE MECHANICAL PEN GREEN BLU</t>
  </si>
  <si>
    <t>54000</t>
  </si>
  <si>
    <t>RT HILITER NEON BLU CHISEL TIP</t>
  </si>
  <si>
    <t>54001</t>
  </si>
  <si>
    <t>RT HILITER NEON GRN CHISEL TIP</t>
  </si>
  <si>
    <t>54002</t>
  </si>
  <si>
    <t>RT HILITER NEON PUR CHISEL TIP</t>
  </si>
  <si>
    <t>54003</t>
  </si>
  <si>
    <t>RT HILITER NEON ORAN CHSL TIP</t>
  </si>
  <si>
    <t>54004</t>
  </si>
  <si>
    <t>RT HILITER NEON PINK CHSL TIP</t>
  </si>
  <si>
    <t>54005</t>
  </si>
  <si>
    <t>RT HILITER NEON YEL CHISEL TIP</t>
  </si>
  <si>
    <t>54006</t>
  </si>
  <si>
    <t>RT HILITER PASTEL BLU CHSL TIP</t>
  </si>
  <si>
    <t>54007</t>
  </si>
  <si>
    <t>RT HILITER PASTEL PUR CHSL TIP</t>
  </si>
  <si>
    <t>54008</t>
  </si>
  <si>
    <t>RT HILITER PASTL PINK CHSL TIP</t>
  </si>
  <si>
    <t>54009</t>
  </si>
  <si>
    <t>RT HILITER PASTEL YEL CHSL TIP</t>
  </si>
  <si>
    <t>54012</t>
  </si>
  <si>
    <t>RT HILITER NEON COLOR SET 6PC</t>
  </si>
  <si>
    <t>54013</t>
  </si>
  <si>
    <t>RT HILITER MILD COLOR SET 6PC</t>
  </si>
  <si>
    <t>54014</t>
  </si>
  <si>
    <t>RT HILITER PASTEL AST 6PC</t>
  </si>
  <si>
    <t>54015</t>
  </si>
  <si>
    <t>RT HILITER VINTAGE AST 6PC</t>
  </si>
  <si>
    <t>54016</t>
  </si>
  <si>
    <t>RT HILITER NEUTRAL AST 6PC</t>
  </si>
  <si>
    <t>54017</t>
  </si>
  <si>
    <t>RT HILITER NATURAL AST 6PC</t>
  </si>
  <si>
    <t>54018</t>
  </si>
  <si>
    <t>RT HILITER NEON AST 3PC</t>
  </si>
  <si>
    <t>54019</t>
  </si>
  <si>
    <t>RT HILITER NEON YELLOW 3PC</t>
  </si>
  <si>
    <t>54052</t>
  </si>
  <si>
    <t>ERASABLE HILITER NEON YELLOW</t>
  </si>
  <si>
    <t>54053</t>
  </si>
  <si>
    <t>ERASABLE HILITER NEON ORANGE</t>
  </si>
  <si>
    <t>54054</t>
  </si>
  <si>
    <t>ERASABLE HILITER NEON PINK</t>
  </si>
  <si>
    <t>54055</t>
  </si>
  <si>
    <t>ERASABLE HILITER NEON GREEN</t>
  </si>
  <si>
    <t>54056</t>
  </si>
  <si>
    <t>ERASABLE HILITER PASTEL PURPLE</t>
  </si>
  <si>
    <t>54057</t>
  </si>
  <si>
    <t>ERASABLE HILITER PASTEL GREEN</t>
  </si>
  <si>
    <t>54058</t>
  </si>
  <si>
    <t>ERASABLE HILITER PASTEL BLUE</t>
  </si>
  <si>
    <t>54061</t>
  </si>
  <si>
    <t>ERASABLE HILITER NEON 6PC AST</t>
  </si>
  <si>
    <t>54062</t>
  </si>
  <si>
    <t>ERASABLE HILITER PASTEL 6PC</t>
  </si>
  <si>
    <t>54063</t>
  </si>
  <si>
    <t>UP RT GEL PEN WH/BLK INK .5MM</t>
  </si>
  <si>
    <t>54064</t>
  </si>
  <si>
    <t>UP RT GEL PEN BLK/BLK INK .5MM</t>
  </si>
  <si>
    <t>54065</t>
  </si>
  <si>
    <t>UP RT GEL PEN BLU/BLK INK .5MM</t>
  </si>
  <si>
    <t>54066</t>
  </si>
  <si>
    <t>UP RT GEL PEN GRN/BLK INK .5MM</t>
  </si>
  <si>
    <t>54067</t>
  </si>
  <si>
    <t>UP RT GEL PEN PK/BLK INK .5MM</t>
  </si>
  <si>
    <t>54068</t>
  </si>
  <si>
    <t>UP RT GEL PEN WH/BK GRIP .5MM</t>
  </si>
  <si>
    <t>54069</t>
  </si>
  <si>
    <t>UP RT GEL PEN WH/RED INK .5MM</t>
  </si>
  <si>
    <t>54070</t>
  </si>
  <si>
    <t>UP RT GEL PEN WH/PUR INK .5MM</t>
  </si>
  <si>
    <t>54071</t>
  </si>
  <si>
    <t>UP RT GEL PEN WH/BLU INK .5MM</t>
  </si>
  <si>
    <t>54072</t>
  </si>
  <si>
    <t>UP RT GEL PEN WH/ORN INK .5MM</t>
  </si>
  <si>
    <t>54073</t>
  </si>
  <si>
    <t>UP RT GEL PEN WH/GRN INK .5MM</t>
  </si>
  <si>
    <t>54074</t>
  </si>
  <si>
    <t>UP RT GEL PEN WH/BRN INK .5MM</t>
  </si>
  <si>
    <t>54075</t>
  </si>
  <si>
    <t>UP RT GEL PEN WH/PINK INK .5MM</t>
  </si>
  <si>
    <t>54078</t>
  </si>
  <si>
    <t>UP RT GEL PEN AST .5MM 6PC</t>
  </si>
  <si>
    <t>54079</t>
  </si>
  <si>
    <t>VINTG RT GEL PEN FOGGY BLU .5M</t>
  </si>
  <si>
    <t>54080</t>
  </si>
  <si>
    <t>VINTAGE RT GEL PEN BRN .5MM</t>
  </si>
  <si>
    <t>54081</t>
  </si>
  <si>
    <t>VINTAGE RT GEL PEN BURG .5MM</t>
  </si>
  <si>
    <t>54082</t>
  </si>
  <si>
    <t>VINTAGE RT GEL PEN BLACK .5MM</t>
  </si>
  <si>
    <t>54083</t>
  </si>
  <si>
    <t>VINTAGE RT GEL PEN VIOLET .5MM</t>
  </si>
  <si>
    <t>54084</t>
  </si>
  <si>
    <t>VINTAGE RT GEL PEN BROWN .5MM</t>
  </si>
  <si>
    <t>54085</t>
  </si>
  <si>
    <t>VINTG RT GEL PEN SPEARMNT .5MM</t>
  </si>
  <si>
    <t>54086</t>
  </si>
  <si>
    <t>VIN RT GEL PEN ANTIQUE VT .5MM</t>
  </si>
  <si>
    <t>54089</t>
  </si>
  <si>
    <t>VINTAGE RT GEL PEN ASMT #1</t>
  </si>
  <si>
    <t>54090</t>
  </si>
  <si>
    <t>VINTAGE RT GEL PEN ASMT #2</t>
  </si>
  <si>
    <t>54091</t>
  </si>
  <si>
    <t>VINTAGE RT GEL PEN ASMT #3</t>
  </si>
  <si>
    <t>54092</t>
  </si>
  <si>
    <t>VINTAGE RT GEL PEN ASMT #4</t>
  </si>
  <si>
    <t>54093</t>
  </si>
  <si>
    <t>VINTAGE RT GEL 2N1 DK BLU/BLK</t>
  </si>
  <si>
    <t>54094</t>
  </si>
  <si>
    <t>VINTAGE RT GEL 2N1 DK GRN/BLK</t>
  </si>
  <si>
    <t>54095</t>
  </si>
  <si>
    <t>VINTAGE RT GEL 2N1 BURG/BLK</t>
  </si>
  <si>
    <t>54096</t>
  </si>
  <si>
    <t>VINTAGE RT GEL 2N1 AMBER/BLK</t>
  </si>
  <si>
    <t>54097</t>
  </si>
  <si>
    <t>VINTAGE RT GEL 2N1 OLIVE/BLK</t>
  </si>
  <si>
    <t>54098</t>
  </si>
  <si>
    <t>VINTAGE RT GEL 2N1 SMK BLU/BLK</t>
  </si>
  <si>
    <t>54099</t>
  </si>
  <si>
    <t>VINTAGE RT GEL 2N1 LILAC/BLK</t>
  </si>
  <si>
    <t>54100</t>
  </si>
  <si>
    <t>VINTAGE RT GEL 2N1 MLK TEA/BLK</t>
  </si>
  <si>
    <t>54102</t>
  </si>
  <si>
    <t>VINTAGE RT GEL 2N1 VINTG/BLK</t>
  </si>
  <si>
    <t>54103</t>
  </si>
  <si>
    <t>VINTAGE RT GEL 2N1 VINTG/VINTG</t>
  </si>
  <si>
    <t>54104</t>
  </si>
  <si>
    <t>RAINBOW RT GEL PEN RED .5MM</t>
  </si>
  <si>
    <t>54105</t>
  </si>
  <si>
    <t>RAINBOW RT GEL PEN PINK .5MM</t>
  </si>
  <si>
    <t>54106</t>
  </si>
  <si>
    <t>RAINBOW RT GEL PEN ORANGE .5MM</t>
  </si>
  <si>
    <t>54107</t>
  </si>
  <si>
    <t>RAINBOW RT GEL PEN GREEN .5MM</t>
  </si>
  <si>
    <t>54108</t>
  </si>
  <si>
    <t>RAINBOW RT GEL PEN BLUE .5MM</t>
  </si>
  <si>
    <t>54109</t>
  </si>
  <si>
    <t>RAINBOW RT GEL PEN SKY BLU .5M</t>
  </si>
  <si>
    <t>54110</t>
  </si>
  <si>
    <t>RAINBOW RT GEL PEN PURPLE .5MM</t>
  </si>
  <si>
    <t>54111</t>
  </si>
  <si>
    <t>RAINBOW RT GEL PEN BLACK .5MM</t>
  </si>
  <si>
    <t>54114</t>
  </si>
  <si>
    <t>RAINBOW RT GEL PEN AST 5PC</t>
  </si>
  <si>
    <t>54213</t>
  </si>
  <si>
    <t>ASTRO HILITER SOFT CHSL SUN</t>
  </si>
  <si>
    <t>54214</t>
  </si>
  <si>
    <t>ASTRO HILITER SOFT CHSL MET PK</t>
  </si>
  <si>
    <t>54215</t>
  </si>
  <si>
    <t>ASTRO HILITER SOFT CHSL AURORA</t>
  </si>
  <si>
    <t>54216</t>
  </si>
  <si>
    <t>ASTRO HILITER SOFT CHSL MERCRY</t>
  </si>
  <si>
    <t>54217</t>
  </si>
  <si>
    <t>ASTRO HILITER SOFT CHSL GALAXY</t>
  </si>
  <si>
    <t>54218</t>
  </si>
  <si>
    <t>ASTRO HILITER SOFT CHSL RED NE</t>
  </si>
  <si>
    <t>54219</t>
  </si>
  <si>
    <t>ASTRO HILITER SOFT CHSL MET BW</t>
  </si>
  <si>
    <t>54220</t>
  </si>
  <si>
    <t>ASTRO HILITER SOFT CHSL MOLDVT</t>
  </si>
  <si>
    <t>54223</t>
  </si>
  <si>
    <t>ASTRO HILITER AST PASTELS 4PC</t>
  </si>
  <si>
    <t>54224</t>
  </si>
  <si>
    <t>ASTRO HILITER AST MILD 4PC</t>
  </si>
  <si>
    <t>54228</t>
  </si>
  <si>
    <t>RT GEL PEN GRADIENT BARREL BLK</t>
  </si>
  <si>
    <t>54231</t>
  </si>
  <si>
    <t>RT GEL PEN GRAD BARREL BLK 4PC</t>
  </si>
  <si>
    <t>54242</t>
  </si>
  <si>
    <t>JOURNAL KIT RED&amp;PINK SCHEME</t>
  </si>
  <si>
    <t>54243</t>
  </si>
  <si>
    <t>JOURNAL KIT BLU&amp;PURPLE SCHEME</t>
  </si>
  <si>
    <t>54244</t>
  </si>
  <si>
    <t>JOURNAL KIT EARTH TONE SCHEME</t>
  </si>
  <si>
    <t>54245</t>
  </si>
  <si>
    <t>JOURNAL KIT GRN&amp;BLUE SCHEME</t>
  </si>
  <si>
    <t>54246</t>
  </si>
  <si>
    <t>VINTAGE RT GEL PEN DK GRN .5MM</t>
  </si>
  <si>
    <t>54247</t>
  </si>
  <si>
    <t>VIN RT GEL PEN DEEP SEA BLU .5</t>
  </si>
  <si>
    <t>54726</t>
  </si>
  <si>
    <t>RT GEL PEN GRAD BRL .7MM BLK</t>
  </si>
  <si>
    <t>54727</t>
  </si>
  <si>
    <t>RT GEL PEN GRAD BRL .7MM BLU</t>
  </si>
  <si>
    <t>54728</t>
  </si>
  <si>
    <t>RT GEL PEN GRAD BRL .7MM PPL</t>
  </si>
  <si>
    <t>54729</t>
  </si>
  <si>
    <t>RT GEL PEN GRAD BRL .7MM LBL</t>
  </si>
  <si>
    <t>54730</t>
  </si>
  <si>
    <t>RT GEL PEN GRAD BRL .7MM ORG</t>
  </si>
  <si>
    <t>54731</t>
  </si>
  <si>
    <t>RT GEL PEN GRAD BRL .7MM RED</t>
  </si>
  <si>
    <t>54732</t>
  </si>
  <si>
    <t>RT GEL PEN GRAD BRL .7MM GRN</t>
  </si>
  <si>
    <t>54733</t>
  </si>
  <si>
    <t>RT GEL PEN GRAD BRL .7MM PNK</t>
  </si>
  <si>
    <t>54735</t>
  </si>
  <si>
    <t>RT GEL PEN GRAD BRL .7MM 4PK</t>
  </si>
  <si>
    <t>54764</t>
  </si>
  <si>
    <t>LEAD SP UP.5MM HB WH/BL 18PC</t>
  </si>
  <si>
    <t>54765</t>
  </si>
  <si>
    <t>LEAD SP UP.5MM HB WH/ORG 18PC</t>
  </si>
  <si>
    <t>54766</t>
  </si>
  <si>
    <t>LEAD SP UP.7MM HB BK/GN 18PC</t>
  </si>
  <si>
    <t>54767</t>
  </si>
  <si>
    <t>LEAD SP UP.7MM HB BK/PPL 18PC</t>
  </si>
  <si>
    <t>54768</t>
  </si>
  <si>
    <t>UP MP .5MM PURPLE</t>
  </si>
  <si>
    <t>54769</t>
  </si>
  <si>
    <t>UP MP .5MM BLUE</t>
  </si>
  <si>
    <t>54770</t>
  </si>
  <si>
    <t>UP MP .7MM PURPLE</t>
  </si>
  <si>
    <t>54771</t>
  </si>
  <si>
    <t>UP MP .7MM GREEN</t>
  </si>
  <si>
    <t>54775</t>
  </si>
  <si>
    <t>JOURNALING KIT AST 7PC PROVENC</t>
  </si>
  <si>
    <t>54776</t>
  </si>
  <si>
    <t>JOURNALING KIT AST 7PC OCEAN</t>
  </si>
  <si>
    <t>54777</t>
  </si>
  <si>
    <t>JOURNALING KIT AST 7PC SAKURA</t>
  </si>
  <si>
    <t>54778</t>
  </si>
  <si>
    <t>JOURNALING KIT AST 7PC FOREST</t>
  </si>
  <si>
    <t>54779</t>
  </si>
  <si>
    <t>JOURNALING KIT AST 7PC DESERT</t>
  </si>
  <si>
    <t>54780</t>
  </si>
  <si>
    <t>JOURNALING SET AST 12PC MILD</t>
  </si>
  <si>
    <t>54911</t>
  </si>
  <si>
    <t>UP MP SET .5MM BLU/PPL</t>
  </si>
  <si>
    <t>54912</t>
  </si>
  <si>
    <t>UP MP SET .7MM GRN/PPL</t>
  </si>
  <si>
    <t>70009</t>
  </si>
  <si>
    <t>NEBULA GEL PEN ASST 4PK</t>
  </si>
  <si>
    <t>71610</t>
  </si>
  <si>
    <t>VINTAGE GEL DUAL RETR PEN TURQ</t>
  </si>
  <si>
    <t>71611</t>
  </si>
  <si>
    <t>VINTAGE GEL DUAL RETR PEN EMER</t>
  </si>
  <si>
    <t>71612</t>
  </si>
  <si>
    <t>VINTAGE GEL DUAL RETR PEN YELL</t>
  </si>
  <si>
    <t>71617</t>
  </si>
  <si>
    <t>NEBULA GEL PEN PURPLE BLUE</t>
  </si>
  <si>
    <t>71618</t>
  </si>
  <si>
    <t>NEBULA GEL PEN GREEN PURPLE</t>
  </si>
  <si>
    <t>71619</t>
  </si>
  <si>
    <t>NEBULA GEL PEN TEAL RED</t>
  </si>
  <si>
    <t>71620</t>
  </si>
  <si>
    <t>NEBULA GEL PEN PINK</t>
  </si>
  <si>
    <t>71621</t>
  </si>
  <si>
    <t>NEBULA GEL PEN PINK YELLOW</t>
  </si>
  <si>
    <t>71622</t>
  </si>
  <si>
    <t>NEBULA GEL PEN YELLOW SKY BLUE</t>
  </si>
  <si>
    <t>CLICTEK RETR. FTN PEN 43PC</t>
  </si>
  <si>
    <t>10864</t>
  </si>
  <si>
    <t>SPRINKLES RETR GEL PEN 120PC</t>
  </si>
  <si>
    <t>10875</t>
  </si>
  <si>
    <t>SPACE UP AURORA OMBRE GEL 96PC</t>
  </si>
  <si>
    <t>10883</t>
  </si>
  <si>
    <t>SUPER SOFT GRIP GEL PEN 96PC</t>
  </si>
  <si>
    <t>10889</t>
  </si>
  <si>
    <t>SPACE UP GALAXY GEL PEN 96PC</t>
  </si>
  <si>
    <t>10908</t>
  </si>
  <si>
    <t>OMBRE MECHANICAL PEN 72PC</t>
  </si>
  <si>
    <t>54010</t>
  </si>
  <si>
    <t>RT HILITER ACRYLIC 96PC DY</t>
  </si>
  <si>
    <t>54011</t>
  </si>
  <si>
    <t>54059</t>
  </si>
  <si>
    <t>ERASABLE HILITER ACRYLC 144PC</t>
  </si>
  <si>
    <t>54076</t>
  </si>
  <si>
    <t>UP RT GEL PEN ACRYLIC 126PC DY</t>
  </si>
  <si>
    <t>54087</t>
  </si>
  <si>
    <t>VINTAGE RT GEL PEN ACRYLC 112P</t>
  </si>
  <si>
    <t>54101</t>
  </si>
  <si>
    <t>VINTAGE RT GEL 2N1 ACRYLC 112P</t>
  </si>
  <si>
    <t>54112</t>
  </si>
  <si>
    <t>RAINBOW RT GEL PEN ACRYLC 112P</t>
  </si>
  <si>
    <t>54221</t>
  </si>
  <si>
    <t>ASTRO HILITER ACRYLC 128PC</t>
  </si>
  <si>
    <t>54229</t>
  </si>
  <si>
    <t>RT GEL PEN GRADIENT BARREL 88P</t>
  </si>
  <si>
    <t>54734</t>
  </si>
  <si>
    <t>RT GEL PEN GRAD BRL AST 120PC</t>
  </si>
  <si>
    <t>54762</t>
  </si>
  <si>
    <t>LEAD (UP) .5MM HB 36PC</t>
  </si>
  <si>
    <t>54763</t>
  </si>
  <si>
    <t>LEAD (UP) .7MM HB 36PC</t>
  </si>
  <si>
    <t>54772</t>
  </si>
  <si>
    <t>UP MP AST 38PC</t>
  </si>
  <si>
    <t>71607</t>
  </si>
  <si>
    <t>VINTAGE GEL DUAL RETR PEN 96PC</t>
  </si>
  <si>
    <t>71616</t>
  </si>
  <si>
    <t>NEBULA GEL PEN 96PC</t>
  </si>
  <si>
    <t>ZEB</t>
  </si>
  <si>
    <t>21910UPC</t>
  </si>
  <si>
    <t>Z GRIP FLIGHT RT BP,BLK</t>
  </si>
  <si>
    <t>21914</t>
  </si>
  <si>
    <t>Z GRIP FLIGHT RT LV,4PK,BLK</t>
  </si>
  <si>
    <t>21920UPC</t>
  </si>
  <si>
    <t>Z GRIP FLIGHT RT BP,BLU</t>
  </si>
  <si>
    <t>21930UPC</t>
  </si>
  <si>
    <t>Z GRIP FLIGHT RT BP,RED</t>
  </si>
  <si>
    <t>21940UPC</t>
  </si>
  <si>
    <t>Z GRIP FLIGHT RT BP,GRN</t>
  </si>
  <si>
    <t>21960UPC</t>
  </si>
  <si>
    <t>Z GRIP FLIGHT RT BP,TEAL</t>
  </si>
  <si>
    <t>21970UPC</t>
  </si>
  <si>
    <t>Z GRIP FLIGHT RT BP,PINK</t>
  </si>
  <si>
    <t>21980UPC</t>
  </si>
  <si>
    <t>Z GRIP FLIGHT RT BP,VIO</t>
  </si>
  <si>
    <t>22105</t>
  </si>
  <si>
    <t>Z-GRIP RT PASTEL BARREL BK 5PK</t>
  </si>
  <si>
    <t>22160UPC</t>
  </si>
  <si>
    <t>Z-GRIP RT BALLPEN 1.0MM TEAL</t>
  </si>
  <si>
    <t>22170UPC</t>
  </si>
  <si>
    <t>Z-GRIP RT BALLPEN 1.0 FUCHSIA</t>
  </si>
  <si>
    <t>22190UPC</t>
  </si>
  <si>
    <t>Z-GRIP RT BALLPEN 1.0 ORANGE</t>
  </si>
  <si>
    <t>22205</t>
  </si>
  <si>
    <t>Z-GRIP RT BALLPEN,ASST,5PK</t>
  </si>
  <si>
    <t>22210UPC</t>
  </si>
  <si>
    <t>Z-GRIP RETR BALLPEN,BLACK</t>
  </si>
  <si>
    <t>22212</t>
  </si>
  <si>
    <t>Z-GRIP RETR BALLPEN,BLACK 2/PK</t>
  </si>
  <si>
    <t>22215</t>
  </si>
  <si>
    <t>Z GRIP RT PEN,1.0,BLK,5PK</t>
  </si>
  <si>
    <t>22220UPC</t>
  </si>
  <si>
    <t>Z-GRIP RETR BALLPEN,BLUE</t>
  </si>
  <si>
    <t>22222</t>
  </si>
  <si>
    <t>Z-GRIP RETR BALLPEN,BLUE 2/PK</t>
  </si>
  <si>
    <t>22230UPC</t>
  </si>
  <si>
    <t>Z-GRIP RETR BALLPEN,RED</t>
  </si>
  <si>
    <t>22276</t>
  </si>
  <si>
    <t>Z-GRIP RT BALLPEN,FASH,7CT</t>
  </si>
  <si>
    <t>22280UPC</t>
  </si>
  <si>
    <t>Z-GRIP RETR BALLPEN,VIOLET</t>
  </si>
  <si>
    <t>27110UPC</t>
  </si>
  <si>
    <t>F301 BALLPT,RT.7MM,BLACK INK</t>
  </si>
  <si>
    <t>27111</t>
  </si>
  <si>
    <t>F301 BALLPT,RT.7MM,BLK,1/CD</t>
  </si>
  <si>
    <t>27112</t>
  </si>
  <si>
    <t>F301 BALLPT,RT.7MM,BLK,2/CD</t>
  </si>
  <si>
    <t>27120UPC</t>
  </si>
  <si>
    <t>F301 BALLPT.RT.7MM BLUE GRIP</t>
  </si>
  <si>
    <t>27121</t>
  </si>
  <si>
    <t>F301 BALLPT,RT.7MM,BLUE,1/CD</t>
  </si>
  <si>
    <t>27304</t>
  </si>
  <si>
    <t>F301 RETR BP .7MM AST EARTH 4P</t>
  </si>
  <si>
    <t>27411</t>
  </si>
  <si>
    <t>F301 COMPACT BALLPEN,1PK CARD</t>
  </si>
  <si>
    <t>29210</t>
  </si>
  <si>
    <t>F402 BALL POINT PEN, MED BLACK</t>
  </si>
  <si>
    <t>29211</t>
  </si>
  <si>
    <t>F402 BALLPOINT PEN,CARDED</t>
  </si>
  <si>
    <t>29220</t>
  </si>
  <si>
    <t>F402 BALL POINT PEN, MED BLUE</t>
  </si>
  <si>
    <t>29411</t>
  </si>
  <si>
    <t>F701 RT BALLPEN,STAINLESS, CD</t>
  </si>
  <si>
    <t>29811</t>
  </si>
  <si>
    <t>X701 RT BP.7MM BLK 1/CD</t>
  </si>
  <si>
    <t>36301</t>
  </si>
  <si>
    <t>STYLUS PEN TELESCOPIC,ASTD,1PK</t>
  </si>
  <si>
    <t>41310UPC</t>
  </si>
  <si>
    <t>G301 GEL RT .7MM BLACK</t>
  </si>
  <si>
    <t>41311</t>
  </si>
  <si>
    <t>G301.7MM GEL PEN RT,BLK 1/CD</t>
  </si>
  <si>
    <t>41400UPC</t>
  </si>
  <si>
    <t>BLEN RT .7MM GEL PEN WHITE</t>
  </si>
  <si>
    <t>41402</t>
  </si>
  <si>
    <t>BLEN RT .7MM GELPEN WHITE 2/CD</t>
  </si>
  <si>
    <t>41412</t>
  </si>
  <si>
    <t>BLEN RT .7MM GELPEN BLACK 2/CD</t>
  </si>
  <si>
    <t>41710</t>
  </si>
  <si>
    <t>DOODLERZ GEL PENS GLITTER 10PK</t>
  </si>
  <si>
    <t>41810</t>
  </si>
  <si>
    <t>DOODLERZ GEL PENS NEON 10PK</t>
  </si>
  <si>
    <t>45201</t>
  </si>
  <si>
    <t>SARASA GRAND GEL .7MM AST 1PK</t>
  </si>
  <si>
    <t>46610UPC</t>
  </si>
  <si>
    <t>SARASA GEL BOLD 1.0 BLACK</t>
  </si>
  <si>
    <t>46630UPC</t>
  </si>
  <si>
    <t>SARASA GEL BOLD 1.0 RED</t>
  </si>
  <si>
    <t>46810UPC</t>
  </si>
  <si>
    <t>SARASA GEL RT MED.7MM BLACK</t>
  </si>
  <si>
    <t>46820UPC</t>
  </si>
  <si>
    <t>SARASA GEL RT MED.7MM BLUE</t>
  </si>
  <si>
    <t>46830UPC</t>
  </si>
  <si>
    <t>SARASA GEL RT MED.7MM RED</t>
  </si>
  <si>
    <t>46840UPC</t>
  </si>
  <si>
    <t>SARASA GEL RT MED.7MM GREEN</t>
  </si>
  <si>
    <t>46870UPC</t>
  </si>
  <si>
    <t>SARASA GEL RT,MEDIUM,FUCHSIA</t>
  </si>
  <si>
    <t>46880UPC</t>
  </si>
  <si>
    <t>SARASA GEL RT MED.7MM VIOLET</t>
  </si>
  <si>
    <t>46881</t>
  </si>
  <si>
    <t>SARASA GEL RT,10-COLOR SET,AST</t>
  </si>
  <si>
    <t>46910UPC</t>
  </si>
  <si>
    <t>SARASA GEL RT MED.7MM NAVY</t>
  </si>
  <si>
    <t>46930UPC</t>
  </si>
  <si>
    <t>SARASA GEL RT MED.7MM MAHOGANY</t>
  </si>
  <si>
    <t>46940UPC</t>
  </si>
  <si>
    <t>SARASA GEL RT MED.7MM FOREST</t>
  </si>
  <si>
    <t>47310UPC</t>
  </si>
  <si>
    <t>SARASA CLIP GEL RT .5MM BLK</t>
  </si>
  <si>
    <t>47320UPC</t>
  </si>
  <si>
    <t>SARASA CLIP GEL RT .5MM BLU</t>
  </si>
  <si>
    <t>47330UPC</t>
  </si>
  <si>
    <t>SARASA CLIP GEL RT .5MM RD</t>
  </si>
  <si>
    <t>47340UPC</t>
  </si>
  <si>
    <t>SARASA CLIP GEL RT .5MM GRN</t>
  </si>
  <si>
    <t>47350UPC</t>
  </si>
  <si>
    <t>SARASA CLIP GEL RT .5MM YLW</t>
  </si>
  <si>
    <t>47370UPC</t>
  </si>
  <si>
    <t>SARASA CLIP GEL RT .5MM PNK</t>
  </si>
  <si>
    <t>47380UPC</t>
  </si>
  <si>
    <t>SARASA CLIP GEL RT .5MM PPL</t>
  </si>
  <si>
    <t>47390UPC</t>
  </si>
  <si>
    <t>SARASA CLIP GEL RT .5MM ORG</t>
  </si>
  <si>
    <t>47440UPC</t>
  </si>
  <si>
    <t>SARASA CLIP GEL RT .5MM LT GRN</t>
  </si>
  <si>
    <t>47445</t>
  </si>
  <si>
    <t>SARASA CLIP VINTAGE LIGHT 5PC</t>
  </si>
  <si>
    <t>47450UPC</t>
  </si>
  <si>
    <t>SARASA CLIP GEL RT .5MM BL/GRN</t>
  </si>
  <si>
    <t>47455</t>
  </si>
  <si>
    <t>SARASA CLIP VINTAGE DARK 5PC</t>
  </si>
  <si>
    <t>47500UPC</t>
  </si>
  <si>
    <t>SARASA CLIP GEL RT .5MM LT BLU</t>
  </si>
  <si>
    <t>48111</t>
  </si>
  <si>
    <t>V-301 S.STEEL FOUNTAIN PEN,BLK</t>
  </si>
  <si>
    <t>48310UPC</t>
  </si>
  <si>
    <t>FOUNTAIN PEN .6MM BLACK</t>
  </si>
  <si>
    <t>48320UPC</t>
  </si>
  <si>
    <t>FOUNTAIN PEN .6MM BLUE</t>
  </si>
  <si>
    <t>48330UPC</t>
  </si>
  <si>
    <t>FOUNTAIN PEN .6MM RED</t>
  </si>
  <si>
    <t>48340UPC</t>
  </si>
  <si>
    <t>FOUNTAIN PEN .6MM GREEN</t>
  </si>
  <si>
    <t>48360UPC</t>
  </si>
  <si>
    <t>FOUNTAIN PEN .6MM TURQUOISE</t>
  </si>
  <si>
    <t>48370UPC</t>
  </si>
  <si>
    <t>FOUNTAIN PEN .6MM PINK</t>
  </si>
  <si>
    <t>48380UPC</t>
  </si>
  <si>
    <t>FOUNTAIN PEN .6MM PURPLE</t>
  </si>
  <si>
    <t>48412</t>
  </si>
  <si>
    <t>SARASA MARK ON GEL RT BLK 2PK</t>
  </si>
  <si>
    <t>48900UPC</t>
  </si>
  <si>
    <t>SARASA CLIP GEL RT .5MM MLKWHT</t>
  </si>
  <si>
    <t>49009</t>
  </si>
  <si>
    <t>SARASA CLIP GEL MTLC FN AST 9P</t>
  </si>
  <si>
    <t>49511</t>
  </si>
  <si>
    <t>G450 GEL RT.7MM RUBBERGRIP 1CD</t>
  </si>
  <si>
    <t>49811</t>
  </si>
  <si>
    <t>G750 GEL RT.7MM BRASS BLK 1CD</t>
  </si>
  <si>
    <t>50178</t>
  </si>
  <si>
    <t>69107 CLICKART RT 144PC EMPTY</t>
  </si>
  <si>
    <t>50335</t>
  </si>
  <si>
    <t>Z-GRIP.7MM PENCIL PNK/PPL 5PK</t>
  </si>
  <si>
    <t>50345</t>
  </si>
  <si>
    <t>Z-GRIP.7MM PENCIL TQS/BLU 5PK</t>
  </si>
  <si>
    <t>51099</t>
  </si>
  <si>
    <t>78807 MILDLINER 144PC EMPTY</t>
  </si>
  <si>
    <t>96</t>
  </si>
  <si>
    <t>54010UPC</t>
  </si>
  <si>
    <t>M301 PENCIL 0.5MM BLACK</t>
  </si>
  <si>
    <t>M301 .5MM M.PENCIL SS 1/CD</t>
  </si>
  <si>
    <t>54310UPC</t>
  </si>
  <si>
    <t>M301 .7MM PENCIL BLACK</t>
  </si>
  <si>
    <t>54312</t>
  </si>
  <si>
    <t>PENCIL MECH.M301 .7MM BLK 2PK</t>
  </si>
  <si>
    <t>55503</t>
  </si>
  <si>
    <t>Z GRIP + MP W/BONUS ASST 3PK</t>
  </si>
  <si>
    <t>57011</t>
  </si>
  <si>
    <t>M/F301 PEN/PENCIL SS SET 2/CD</t>
  </si>
  <si>
    <t>58611</t>
  </si>
  <si>
    <t>DELGUARD.5MM MECH PENCIL 1PK</t>
  </si>
  <si>
    <t>59411</t>
  </si>
  <si>
    <t>M701 .7MM M.PENCIL SS 1/CD</t>
  </si>
  <si>
    <t>68340UPC</t>
  </si>
  <si>
    <t>CLICKART RT MKR .6MM LEAF GRN</t>
  </si>
  <si>
    <t>69006</t>
  </si>
  <si>
    <t>CLICK ART MRKR BULLET AST 6PK</t>
  </si>
  <si>
    <t>69012</t>
  </si>
  <si>
    <t>CLICK ART MRKR BULLET AST 12PK</t>
  </si>
  <si>
    <t>69026</t>
  </si>
  <si>
    <t>CLICK ART RETR MKR DEEP SEA 6P</t>
  </si>
  <si>
    <t>69076</t>
  </si>
  <si>
    <t>CLICK ART RETR MKR CELEBR 6PC</t>
  </si>
  <si>
    <t>69110UPC</t>
  </si>
  <si>
    <t>CLICKART RT.6MM MARKER BLACK</t>
  </si>
  <si>
    <t>69116</t>
  </si>
  <si>
    <t>CLICK ART RETR MKR NIGHT SCP 6</t>
  </si>
  <si>
    <t>69120UPC</t>
  </si>
  <si>
    <t>CLICKART RT.6MM MARKER BLUE</t>
  </si>
  <si>
    <t>69130UPC</t>
  </si>
  <si>
    <t>CLICKART RT.6MM MARKER RED</t>
  </si>
  <si>
    <t>69140UPC</t>
  </si>
  <si>
    <t>CLICKART RT.6MM MARKER GREEN</t>
  </si>
  <si>
    <t>69150UPC</t>
  </si>
  <si>
    <t>CLICKART RT.6MM MARKER YELLOW</t>
  </si>
  <si>
    <t>69170UPC</t>
  </si>
  <si>
    <t>CLICKART RT.6MM MARKER PINK</t>
  </si>
  <si>
    <t>69190UPC</t>
  </si>
  <si>
    <t>CLICKART RT.6MM MARKER ORANGE</t>
  </si>
  <si>
    <t>69210UPC</t>
  </si>
  <si>
    <t>CLICKART RT.6MM MARKER GRAY</t>
  </si>
  <si>
    <t>69220UPC</t>
  </si>
  <si>
    <t>CLICKART RT.6MM MARKER LT.BLUE</t>
  </si>
  <si>
    <t>69240UPC</t>
  </si>
  <si>
    <t>CLICKART RT.6MM MARKER LT.GRN</t>
  </si>
  <si>
    <t>69250UPC</t>
  </si>
  <si>
    <t>CLICKART RT.6MM MARKER BROWN</t>
  </si>
  <si>
    <t>69712</t>
  </si>
  <si>
    <t>CLICKART RT MKR LIGHT AST 12PK</t>
  </si>
  <si>
    <t>69812</t>
  </si>
  <si>
    <t>CLICKART RT MKR DARK AST 12PK</t>
  </si>
  <si>
    <t>70205</t>
  </si>
  <si>
    <t>MOJINI 1 END HILITER BRTS 5PK</t>
  </si>
  <si>
    <t>71203</t>
  </si>
  <si>
    <t>Z-GRIP HILITER NEON ASST 3PK</t>
  </si>
  <si>
    <t>71205</t>
  </si>
  <si>
    <t>Z-GRIP HILITER NEON ASST 5PK</t>
  </si>
  <si>
    <t>71253</t>
  </si>
  <si>
    <t>Z-GRIP HILITER NEON YELLOW 3PK</t>
  </si>
  <si>
    <t>71255</t>
  </si>
  <si>
    <t>Z-GRIP HILITER NEON YELLOW 5PK</t>
  </si>
  <si>
    <t>71605</t>
  </si>
  <si>
    <t>KIRARICH HILITER GLITTER 5PK</t>
  </si>
  <si>
    <t>77706</t>
  </si>
  <si>
    <t>MILDLINER 1 END MKR AST 6PK</t>
  </si>
  <si>
    <t>77750UPC</t>
  </si>
  <si>
    <t>MILDLINER 2 END HILIGHTER SHER</t>
  </si>
  <si>
    <t>77773</t>
  </si>
  <si>
    <t>MILDLINER MIX MARKR COOL 3PK</t>
  </si>
  <si>
    <t>77793</t>
  </si>
  <si>
    <t>MILDLINER MIX MARKR WARM 3PK</t>
  </si>
  <si>
    <t>78101</t>
  </si>
  <si>
    <t>MILDLINER 2 END MRKR AST 10PK</t>
  </si>
  <si>
    <t>78105</t>
  </si>
  <si>
    <t>MILDLINER 2 END MKR FL AST 5PK</t>
  </si>
  <si>
    <t>78108</t>
  </si>
  <si>
    <t>MILDLINER 2 END MARKER AST 8PK</t>
  </si>
  <si>
    <t>78110UPC</t>
  </si>
  <si>
    <t>MILDLINER 2 END MARKER GREY</t>
  </si>
  <si>
    <t>78120UPC</t>
  </si>
  <si>
    <t>MILDLINER 2 END MARKER BLUE</t>
  </si>
  <si>
    <t>78130UPC</t>
  </si>
  <si>
    <t>MILDLINER 2 END MARKER RED</t>
  </si>
  <si>
    <t>78140UPC</t>
  </si>
  <si>
    <t>MILDLINER 2 END MARKER GREEN</t>
  </si>
  <si>
    <t>78150UPC</t>
  </si>
  <si>
    <t>MILDLINER 2 END MARKER YELLOW</t>
  </si>
  <si>
    <t>78170UPC</t>
  </si>
  <si>
    <t>MILDLINER 2 END MARKER PINK</t>
  </si>
  <si>
    <t>78180UPC</t>
  </si>
  <si>
    <t>MILDLINER 2 END MARKER VIOLET</t>
  </si>
  <si>
    <t>78190UPC</t>
  </si>
  <si>
    <t>MILDLINER 2 END MARKER ORANGE</t>
  </si>
  <si>
    <t>78205</t>
  </si>
  <si>
    <t>MILDLINER 2 END MKR CL AST 5PK</t>
  </si>
  <si>
    <t>78220UPC</t>
  </si>
  <si>
    <t>MILDLINER 2 END MRKR BLU/GRN</t>
  </si>
  <si>
    <t>78230UPC</t>
  </si>
  <si>
    <t>MILDLINER 2 END MRKR VRMLN</t>
  </si>
  <si>
    <t>78250UPC</t>
  </si>
  <si>
    <t>MILDLINER 2 END MARKER BROWN</t>
  </si>
  <si>
    <t>78270UPC</t>
  </si>
  <si>
    <t>MILDLINER 2 END MRKR MGNTA</t>
  </si>
  <si>
    <t>78305</t>
  </si>
  <si>
    <t>MILDLINER 2 END MKR WM AST 5PK</t>
  </si>
  <si>
    <t>78320UPC</t>
  </si>
  <si>
    <t>MILDLINER 2 END MARKER DK BLUE</t>
  </si>
  <si>
    <t>78350UPC</t>
  </si>
  <si>
    <t>MILDLINER 2 END MARKER GOLD</t>
  </si>
  <si>
    <t>78405</t>
  </si>
  <si>
    <t>MILDLINER 2END MRK REFRESH 5PK</t>
  </si>
  <si>
    <t>78420UPC</t>
  </si>
  <si>
    <t>MILDLINER 2 END MARKER SMK BLU</t>
  </si>
  <si>
    <t>78440UPC</t>
  </si>
  <si>
    <t>MILDLINER 2 END MRKR SUMR GN</t>
  </si>
  <si>
    <t>78450UPC</t>
  </si>
  <si>
    <t>MILDLINER 2 END MRKR CITRUS GN</t>
  </si>
  <si>
    <t>78470UPC</t>
  </si>
  <si>
    <t>MILDLINER 2 END MRKR FUCHSIA</t>
  </si>
  <si>
    <t>78490UPC</t>
  </si>
  <si>
    <t>MILDLINER 2 END MRKR MRGLD</t>
  </si>
  <si>
    <t>78501</t>
  </si>
  <si>
    <t>MILDLINER 2 END MARKER AST 10P</t>
  </si>
  <si>
    <t>78505</t>
  </si>
  <si>
    <t>MILDLINER 2END MKR FRIEND 5PK</t>
  </si>
  <si>
    <t>78510UPC</t>
  </si>
  <si>
    <t>MILDLINER 2 END MRKR DK GY</t>
  </si>
  <si>
    <t>78550UPC</t>
  </si>
  <si>
    <t>MILDLINER 2 END MRKR LEMON</t>
  </si>
  <si>
    <t>78560UPC</t>
  </si>
  <si>
    <t>MILDLINER 2 END MRKR CYAN</t>
  </si>
  <si>
    <t>78570UPC</t>
  </si>
  <si>
    <t>MILDLINER 2 END MARKER COR PK</t>
  </si>
  <si>
    <t>78580UPC</t>
  </si>
  <si>
    <t>MILDLINER 2 END MRKR LVNDR</t>
  </si>
  <si>
    <t>78590UPC</t>
  </si>
  <si>
    <t>MILDLINER 2 END MRKR APRCT</t>
  </si>
  <si>
    <t>78605</t>
  </si>
  <si>
    <t>MILDLINER 2 END HL NEUTRAL 5PK</t>
  </si>
  <si>
    <t>78610UPC</t>
  </si>
  <si>
    <t>MILDLINER 2 END HILIGHTER BEIG</t>
  </si>
  <si>
    <t>78640UPC</t>
  </si>
  <si>
    <t>MILDLINER 2 END HILIGHTER OLIV</t>
  </si>
  <si>
    <t>78650UPC</t>
  </si>
  <si>
    <t>MILDLINER 2 END HILIGHTER COPP</t>
  </si>
  <si>
    <t>78705</t>
  </si>
  <si>
    <t>MILDLINER 2 END GENTLE AST 5PK</t>
  </si>
  <si>
    <t>78710UPC</t>
  </si>
  <si>
    <t>MILDLINER 2 END HILIGHTER CLGY</t>
  </si>
  <si>
    <t>78720UPC</t>
  </si>
  <si>
    <t>MILDLINER 2 END HILIGHTER SODA</t>
  </si>
  <si>
    <t>78750UPC</t>
  </si>
  <si>
    <t>MILDLINER 2 END HILIGHTER CREM</t>
  </si>
  <si>
    <t>78770UPC</t>
  </si>
  <si>
    <t>MILDLINER 2 END HILIGHTER PINK</t>
  </si>
  <si>
    <t>78780UPC</t>
  </si>
  <si>
    <t>MILDLINER 2 END HILIGHTER LILA</t>
  </si>
  <si>
    <t>78790UPC</t>
  </si>
  <si>
    <t>MILDLINER 2 END HILIGHTER ORNG</t>
  </si>
  <si>
    <t>79105</t>
  </si>
  <si>
    <t>MILDLINER 2 END BRUSH NEON 5PK</t>
  </si>
  <si>
    <t>79205</t>
  </si>
  <si>
    <t>MILDLINER 2 END BRUSH COOL 5PK</t>
  </si>
  <si>
    <t>79305</t>
  </si>
  <si>
    <t>MILDLINER 2 END BRUSH WARM 5PK</t>
  </si>
  <si>
    <t>41407</t>
  </si>
  <si>
    <t>BLEN RT .7MM GELPEN WHITE 30PC</t>
  </si>
  <si>
    <t>46977</t>
  </si>
  <si>
    <t>SARASA GEL RT .7MM 144PC</t>
  </si>
  <si>
    <t>47307</t>
  </si>
  <si>
    <t>SARASA CLIP GEL RT ASST 144PC</t>
  </si>
  <si>
    <t>50196</t>
  </si>
  <si>
    <t>46977 SARASA DY 144PC EMPTY</t>
  </si>
  <si>
    <t>50199</t>
  </si>
  <si>
    <t>78077 MILDLINER 432PC EMPTY</t>
  </si>
  <si>
    <t>69107</t>
  </si>
  <si>
    <t>CLICKART RT.6MM MARKER 144PC</t>
  </si>
  <si>
    <t>78077</t>
  </si>
  <si>
    <t>MILDLINER 2 END HILIGHTER 432</t>
  </si>
  <si>
    <t>78777</t>
  </si>
  <si>
    <t>MILDLINER 2 END HLTR AST 288PC</t>
  </si>
  <si>
    <t>78807</t>
  </si>
  <si>
    <t>MILDLINER 2 END HILIGHTER 144P</t>
  </si>
  <si>
    <t>ZOR</t>
  </si>
  <si>
    <t>01391</t>
  </si>
  <si>
    <t>BRACELET,MAG,HEMATITE/AGATE</t>
  </si>
  <si>
    <t>01392TURQ</t>
  </si>
  <si>
    <t>BRACELET,MAG,HEMATITE/TURQ</t>
  </si>
  <si>
    <t>01393</t>
  </si>
  <si>
    <t>BRACELET,MAG,HEMATITE/AMETHYST</t>
  </si>
  <si>
    <t>01394</t>
  </si>
  <si>
    <t>BRACELET,MAG,HEMATITE/ONYX</t>
  </si>
  <si>
    <t>01395</t>
  </si>
  <si>
    <t>BRACELET,MAG,HEMATITE/TIGER'S</t>
  </si>
  <si>
    <t>01396</t>
  </si>
  <si>
    <t>BRACELET,MAG,ALL HEMATITE</t>
  </si>
  <si>
    <t>02457</t>
  </si>
  <si>
    <t>POP CHARGER USB-C DISPOSABLE</t>
  </si>
  <si>
    <t>02462</t>
  </si>
  <si>
    <t>POP CHARGER IPHONE DISPOSABLE</t>
  </si>
  <si>
    <t>51582</t>
  </si>
  <si>
    <t>KARMA BRACELET,HEMATITE,C31</t>
  </si>
  <si>
    <t>51692</t>
  </si>
  <si>
    <t>KARMA BRACELET,ADVENTURINE,C32</t>
  </si>
  <si>
    <t>51702</t>
  </si>
  <si>
    <t>KARMA BRACELET,AGATE,C33</t>
  </si>
  <si>
    <t>51722</t>
  </si>
  <si>
    <t>KARMA BRACELET,TIGERS EYE,C34</t>
  </si>
  <si>
    <t>57863</t>
  </si>
  <si>
    <t>KARMA BRACELET,BE SODALITE,C39</t>
  </si>
  <si>
    <t>57873</t>
  </si>
  <si>
    <t>KARMA BRACELET,ONYX,BLK,C37BLK</t>
  </si>
  <si>
    <t>57883</t>
  </si>
  <si>
    <t>KARMA BRACELET,HEMATITE,C31BLK</t>
  </si>
  <si>
    <t>8345</t>
  </si>
  <si>
    <t>TWIDDLE SENSORY DRAGON W EGG</t>
  </si>
  <si>
    <t>8446</t>
  </si>
  <si>
    <t>TWIDDLE SENSORY TWISTER</t>
  </si>
  <si>
    <t>98232</t>
  </si>
  <si>
    <t>KARMA BRACELET,ROSE QUARTZ,C35</t>
  </si>
  <si>
    <t>98242</t>
  </si>
  <si>
    <t>KARMA BRACELET,AMETHYST,C36</t>
  </si>
  <si>
    <t>98352</t>
  </si>
  <si>
    <t>KARMA BRACELET,ONYX,C37</t>
  </si>
  <si>
    <t>98362</t>
  </si>
  <si>
    <t>KARMA BRACELET,CARNELIAN,C38</t>
  </si>
  <si>
    <t>01390</t>
  </si>
  <si>
    <t>LUCKY MAGNETIC BRACELETS,36PC</t>
  </si>
  <si>
    <t>57793</t>
  </si>
  <si>
    <t>KARMA BRACELETS(C30),AST,45PC</t>
  </si>
  <si>
    <t>ADVANTUS</t>
  </si>
  <si>
    <t>BOWER</t>
  </si>
  <si>
    <t>CARSON (ULTRA-OPTIX)</t>
  </si>
  <si>
    <t>ELMER'S</t>
  </si>
  <si>
    <t>MAVALUS</t>
  </si>
  <si>
    <t>3M</t>
  </si>
  <si>
    <t>PAYNE</t>
  </si>
  <si>
    <t>SCHNEIDER</t>
  </si>
  <si>
    <t xml:space="preserve">Pre-paid freight of $750.00, but will limit our freight cost to a maximum of 5% of the invoice total.                                                                                                                     Any freight charges over 5% will be added to the invoice as line item “Excess Freight”.**                                                                                                       </t>
  </si>
  <si>
    <t>PENS, ETC.  2026 SECOND SEMESTER (YEAR END) ORDER FORM</t>
  </si>
  <si>
    <t>74737</t>
  </si>
  <si>
    <t>STAPLER 747 BUS LAV 25 SH</t>
  </si>
  <si>
    <t>$19.61</t>
  </si>
  <si>
    <t>74738</t>
  </si>
  <si>
    <t>STAPLER 747 BUS WHITE 25SH</t>
  </si>
  <si>
    <t>74759</t>
  </si>
  <si>
    <t>STAPLER 747 BUS GRAY 25SH</t>
  </si>
  <si>
    <t>$19.85</t>
  </si>
  <si>
    <t>$6.24</t>
  </si>
  <si>
    <t>66404</t>
  </si>
  <si>
    <t>OPTIMA 25 COMP STPLR 25SH BL/G</t>
  </si>
  <si>
    <t>$20.08</t>
  </si>
  <si>
    <t>66424</t>
  </si>
  <si>
    <t>OPTIMA 25 COMP STPLR 25SH BLK</t>
  </si>
  <si>
    <t>74729</t>
  </si>
  <si>
    <t>747 BIZ STAPLER 30SH RYL BLU</t>
  </si>
  <si>
    <t>$5.11</t>
  </si>
  <si>
    <t>74134</t>
  </si>
  <si>
    <t>3 HOLE PUNCH 12 SHEET CAP</t>
  </si>
  <si>
    <t>$16.81</t>
  </si>
  <si>
    <t>$16.20</t>
  </si>
  <si>
    <t>$13.69</t>
  </si>
  <si>
    <t>$11.16</t>
  </si>
  <si>
    <t>$9.56</t>
  </si>
  <si>
    <t>$9.64</t>
  </si>
  <si>
    <t>$9.19</t>
  </si>
  <si>
    <t>$8.83</t>
  </si>
  <si>
    <t>72532</t>
  </si>
  <si>
    <t>PAPER CLIP GOLD JUMBO 50CT</t>
  </si>
  <si>
    <t>$2.43</t>
  </si>
  <si>
    <t>$2.44</t>
  </si>
  <si>
    <t>$7.89</t>
  </si>
  <si>
    <t>$6.73</t>
  </si>
  <si>
    <t>$1.92</t>
  </si>
  <si>
    <t>$1.88</t>
  </si>
  <si>
    <t>$3.18</t>
  </si>
  <si>
    <t>$6.11</t>
  </si>
  <si>
    <t>RECYCLED PAPER CLIP JUMBO 100</t>
  </si>
  <si>
    <t>$1.50</t>
  </si>
  <si>
    <t>$1.28</t>
  </si>
  <si>
    <t>$3.87</t>
  </si>
  <si>
    <t>$3.84</t>
  </si>
  <si>
    <t>$2.91</t>
  </si>
  <si>
    <t>$2.87</t>
  </si>
  <si>
    <t>$0.88</t>
  </si>
  <si>
    <t>$0.78</t>
  </si>
  <si>
    <t>$0.69</t>
  </si>
  <si>
    <t>$3.22</t>
  </si>
  <si>
    <t>$0.54</t>
  </si>
  <si>
    <t>$1.48</t>
  </si>
  <si>
    <t>$0.44</t>
  </si>
  <si>
    <t>$2.17</t>
  </si>
  <si>
    <t>$0.96</t>
  </si>
  <si>
    <t>37371</t>
  </si>
  <si>
    <t>SUPER STACKER DIV SUPPLY BOX</t>
  </si>
  <si>
    <t>$17.08</t>
  </si>
  <si>
    <t>61611</t>
  </si>
  <si>
    <t>SUPER STACKER BITTY BOX AST</t>
  </si>
  <si>
    <t>36872</t>
  </si>
  <si>
    <t>SUPER STACKER FILE BOX CLEAR</t>
  </si>
  <si>
    <t>37375</t>
  </si>
  <si>
    <t>SUPER STACKER DIV STORAGE BOX</t>
  </si>
  <si>
    <t>$9.47</t>
  </si>
  <si>
    <t>$2.40</t>
  </si>
  <si>
    <t>BLUCDBL</t>
  </si>
  <si>
    <t>CABLE ROUTER BLACK 6CT</t>
  </si>
  <si>
    <t>$6.85</t>
  </si>
  <si>
    <t>$4.43</t>
  </si>
  <si>
    <t>$3.91</t>
  </si>
  <si>
    <t>ALLIANCE</t>
  </si>
  <si>
    <t>$1.45</t>
  </si>
  <si>
    <t>$1.94</t>
  </si>
  <si>
    <t>02002</t>
  </si>
  <si>
    <t>XTREME EPDM BANDS AST</t>
  </si>
  <si>
    <t>$1.76</t>
  </si>
  <si>
    <t>$1.52</t>
  </si>
  <si>
    <t>$1.34</t>
  </si>
  <si>
    <t>$1.29</t>
  </si>
  <si>
    <t>$1.21</t>
  </si>
  <si>
    <t>$1.02</t>
  </si>
  <si>
    <t>$0.80</t>
  </si>
  <si>
    <t>$0.79</t>
  </si>
  <si>
    <t>$10.04</t>
  </si>
  <si>
    <t>$6.65</t>
  </si>
  <si>
    <t>$5.72</t>
  </si>
  <si>
    <t>$4.17</t>
  </si>
  <si>
    <t>$3.97</t>
  </si>
  <si>
    <t>$3.04</t>
  </si>
  <si>
    <t>BOSTITCH</t>
  </si>
  <si>
    <t>SHARPENER ELEC HD BLK EPS8HD</t>
  </si>
  <si>
    <t>$26.19</t>
  </si>
  <si>
    <t>$16.27</t>
  </si>
  <si>
    <t>$13.72</t>
  </si>
  <si>
    <t>$10.52</t>
  </si>
  <si>
    <t>$10.39</t>
  </si>
  <si>
    <t>$9.41</t>
  </si>
  <si>
    <t>$8.60</t>
  </si>
  <si>
    <t>03713</t>
  </si>
  <si>
    <t>STAPLER FULL STRIP 25SH BLK</t>
  </si>
  <si>
    <t>$8.05</t>
  </si>
  <si>
    <t>$7.40</t>
  </si>
  <si>
    <t>$7.23</t>
  </si>
  <si>
    <t>$6.53</t>
  </si>
  <si>
    <t>$6.45</t>
  </si>
  <si>
    <t>$5.65</t>
  </si>
  <si>
    <t>$4.09</t>
  </si>
  <si>
    <t>$3.95</t>
  </si>
  <si>
    <t>$3.11</t>
  </si>
  <si>
    <t>$3.08</t>
  </si>
  <si>
    <t>$2.08</t>
  </si>
  <si>
    <t>$1.67</t>
  </si>
  <si>
    <t>1137ASTN</t>
  </si>
  <si>
    <t>RULER FLEXIBLE ASST 12"</t>
  </si>
  <si>
    <t>$1.57</t>
  </si>
  <si>
    <t>$1.16</t>
  </si>
  <si>
    <t>$1.38</t>
  </si>
  <si>
    <t>$6.58</t>
  </si>
  <si>
    <t>$3.76</t>
  </si>
  <si>
    <t>$5.02</t>
  </si>
  <si>
    <t>$2.75</t>
  </si>
  <si>
    <t>$4.07</t>
  </si>
  <si>
    <t>$6.55</t>
  </si>
  <si>
    <t>$2.07</t>
  </si>
  <si>
    <t>$5.23</t>
  </si>
  <si>
    <t>$2.98</t>
  </si>
  <si>
    <t>$5.54</t>
  </si>
  <si>
    <t>$5.30</t>
  </si>
  <si>
    <t>$1.71</t>
  </si>
  <si>
    <t>$2.52</t>
  </si>
  <si>
    <t>$39.58</t>
  </si>
  <si>
    <t>26006</t>
  </si>
  <si>
    <t>ZIPPER BINDER RR 1" BLACK</t>
  </si>
  <si>
    <t>$8.54</t>
  </si>
  <si>
    <t>$8.45</t>
  </si>
  <si>
    <t>$8.03</t>
  </si>
  <si>
    <t>$7.68</t>
  </si>
  <si>
    <t>$1.06</t>
  </si>
  <si>
    <t>$12.54</t>
  </si>
  <si>
    <t>VIEW BINDER 1" HOLOGRAPH ASSTD</t>
  </si>
  <si>
    <t>$6.26</t>
  </si>
  <si>
    <t>26764</t>
  </si>
  <si>
    <t>BINDER VIEW 1" PASTEL POP AST</t>
  </si>
  <si>
    <t>$6.22</t>
  </si>
  <si>
    <t>$10.97</t>
  </si>
  <si>
    <t>BINDER RETRO 1" RR ASSTD</t>
  </si>
  <si>
    <t>$4.97</t>
  </si>
  <si>
    <t>$9.12</t>
  </si>
  <si>
    <t>$7.69</t>
  </si>
  <si>
    <t>$6.40</t>
  </si>
  <si>
    <t>$6.13</t>
  </si>
  <si>
    <t>$3.03</t>
  </si>
  <si>
    <t>$1.27</t>
  </si>
  <si>
    <t>$12.25</t>
  </si>
  <si>
    <t>$1.44</t>
  </si>
  <si>
    <t>$11.92</t>
  </si>
  <si>
    <t>$11.91</t>
  </si>
  <si>
    <t>$0.85</t>
  </si>
  <si>
    <t>$0.97</t>
  </si>
  <si>
    <t>$1.05</t>
  </si>
  <si>
    <t>$8.70</t>
  </si>
  <si>
    <t>$0.89</t>
  </si>
  <si>
    <t>$6.20</t>
  </si>
  <si>
    <t>$0.68</t>
  </si>
  <si>
    <t>07715</t>
  </si>
  <si>
    <t>DIVIDERS BIG 8TAB PLSTC PASTEL</t>
  </si>
  <si>
    <t>$4.89</t>
  </si>
  <si>
    <t>$4.77</t>
  </si>
  <si>
    <t>$3.71</t>
  </si>
  <si>
    <t>$3.44</t>
  </si>
  <si>
    <t>$3.46</t>
  </si>
  <si>
    <t>$0.62</t>
  </si>
  <si>
    <t>$2.26</t>
  </si>
  <si>
    <t>$2.03</t>
  </si>
  <si>
    <t>$1.97</t>
  </si>
  <si>
    <t>$1.87</t>
  </si>
  <si>
    <t>$1.63</t>
  </si>
  <si>
    <t>$1.64</t>
  </si>
  <si>
    <t>$1.56</t>
  </si>
  <si>
    <t>$1.58</t>
  </si>
  <si>
    <t>$1.19</t>
  </si>
  <si>
    <t>$1.15</t>
  </si>
  <si>
    <t>$1.17</t>
  </si>
  <si>
    <t>$1.10</t>
  </si>
  <si>
    <t>$0.99</t>
  </si>
  <si>
    <t>$0.74</t>
  </si>
  <si>
    <t>$0.70</t>
  </si>
  <si>
    <t>$0.65</t>
  </si>
  <si>
    <t>$0.66</t>
  </si>
  <si>
    <t>$0.49</t>
  </si>
  <si>
    <t>$0.50</t>
  </si>
  <si>
    <t>$102.00</t>
  </si>
  <si>
    <t>$43.44</t>
  </si>
  <si>
    <t>$150.32</t>
  </si>
  <si>
    <t>$98.95</t>
  </si>
  <si>
    <t>$97.42</t>
  </si>
  <si>
    <t>$83.84</t>
  </si>
  <si>
    <t>$68.36</t>
  </si>
  <si>
    <t>$48.47</t>
  </si>
  <si>
    <t>$0.77</t>
  </si>
  <si>
    <t>$6.60</t>
  </si>
  <si>
    <t>$6.54</t>
  </si>
  <si>
    <t>$4.85</t>
  </si>
  <si>
    <t>$4.16</t>
  </si>
  <si>
    <t>$3.77</t>
  </si>
  <si>
    <t>$3.64</t>
  </si>
  <si>
    <t>$3.48</t>
  </si>
  <si>
    <t>$3.06</t>
  </si>
  <si>
    <t>$2.89</t>
  </si>
  <si>
    <t>$1.79</t>
  </si>
  <si>
    <t>$1.74</t>
  </si>
  <si>
    <t>$1.09</t>
  </si>
  <si>
    <t>$130.24</t>
  </si>
  <si>
    <t>$118.12</t>
  </si>
  <si>
    <t>$113.06</t>
  </si>
  <si>
    <t>$103.09</t>
  </si>
  <si>
    <t>$102.83</t>
  </si>
  <si>
    <t>$90.81</t>
  </si>
  <si>
    <t>$86.08</t>
  </si>
  <si>
    <t>$83.22</t>
  </si>
  <si>
    <t>$83.11</t>
  </si>
  <si>
    <t>$72.48</t>
  </si>
  <si>
    <t>$71.13</t>
  </si>
  <si>
    <t>$62.63</t>
  </si>
  <si>
    <t>$57.99</t>
  </si>
  <si>
    <t>$56.47</t>
  </si>
  <si>
    <t>$53.61</t>
  </si>
  <si>
    <t>$48.32</t>
  </si>
  <si>
    <t>$46.39</t>
  </si>
  <si>
    <t>$44.27</t>
  </si>
  <si>
    <t>$41.74</t>
  </si>
  <si>
    <t>$39.17</t>
  </si>
  <si>
    <t>$38.74</t>
  </si>
  <si>
    <t>$38.66</t>
  </si>
  <si>
    <t>$35.97</t>
  </si>
  <si>
    <t>$32.72</t>
  </si>
  <si>
    <t>$31.32</t>
  </si>
  <si>
    <t>$20.87</t>
  </si>
  <si>
    <t>BAZIC</t>
  </si>
  <si>
    <t>8255</t>
  </si>
  <si>
    <t>BUBBLE MAILER #0 6X9.25 50CT</t>
  </si>
  <si>
    <t>$17.27</t>
  </si>
  <si>
    <t>8258</t>
  </si>
  <si>
    <t>BUBBLE MAILER #5 10.5X15 25CT</t>
  </si>
  <si>
    <t>$15.91</t>
  </si>
  <si>
    <t>8257</t>
  </si>
  <si>
    <t>BUBBLE MAILER #4 9.5X11.5 25CT</t>
  </si>
  <si>
    <t>$15.96</t>
  </si>
  <si>
    <t>8254</t>
  </si>
  <si>
    <t>BUBBLE MAILER #000 4X7.25 50CT</t>
  </si>
  <si>
    <t>$11.82</t>
  </si>
  <si>
    <t>8256</t>
  </si>
  <si>
    <t>BUBBLE MAILER #2 8.5X11.25 25C</t>
  </si>
  <si>
    <t>$11.36</t>
  </si>
  <si>
    <t>$2.38</t>
  </si>
  <si>
    <t>1810</t>
  </si>
  <si>
    <t>CLIPBOARD STORAGE CASE LETTER</t>
  </si>
  <si>
    <t>$4.93</t>
  </si>
  <si>
    <t>$3.29</t>
  </si>
  <si>
    <t>$2.53</t>
  </si>
  <si>
    <t>$2.66</t>
  </si>
  <si>
    <t>FILLER PAPER CR 8X10.5 150SH</t>
  </si>
  <si>
    <t>$2.00</t>
  </si>
  <si>
    <t>$2.10</t>
  </si>
  <si>
    <t>SIDEWALK CHALK COLOR 15CT BKT</t>
  </si>
  <si>
    <t>$1.73</t>
  </si>
  <si>
    <t>$1.86</t>
  </si>
  <si>
    <t>$1.82</t>
  </si>
  <si>
    <t>578</t>
  </si>
  <si>
    <t>QUAD PAD REV 4/5 SQUARE 80CT</t>
  </si>
  <si>
    <t>MINI HILITERS FLUOR AST 5CT</t>
  </si>
  <si>
    <t>552</t>
  </si>
  <si>
    <t>PAPER CUBE W/TRAY 3X3 ASST</t>
  </si>
  <si>
    <t>$1.33</t>
  </si>
  <si>
    <t>FILLER PAPER CR 8X10.5 100SH</t>
  </si>
  <si>
    <t>576</t>
  </si>
  <si>
    <t>INDEX CARDS W/RINGS 3X5 ASST</t>
  </si>
  <si>
    <t>$1.13</t>
  </si>
  <si>
    <t>2006</t>
  </si>
  <si>
    <t>SUPER GLUE .10OZ (3GM) 4PK</t>
  </si>
  <si>
    <t>2410</t>
  </si>
  <si>
    <t>SIDEWALK CHALK BRITES AST 6CT</t>
  </si>
  <si>
    <t>2404</t>
  </si>
  <si>
    <t>CHALK ASSTD COLORS 20CT BUCKET</t>
  </si>
  <si>
    <t>$1.00</t>
  </si>
  <si>
    <t>212</t>
  </si>
  <si>
    <t>LOOSELEAF RING 1" BRIGHTS 10CT</t>
  </si>
  <si>
    <t>3156</t>
  </si>
  <si>
    <t>SWINGLOCK REPRT COVER CLR FRNT</t>
  </si>
  <si>
    <t>8262</t>
  </si>
  <si>
    <t>$1.23</t>
  </si>
  <si>
    <t>$0.73</t>
  </si>
  <si>
    <t>$0.47</t>
  </si>
  <si>
    <t>$12.30</t>
  </si>
  <si>
    <t>$0.28</t>
  </si>
  <si>
    <t>$0.21</t>
  </si>
  <si>
    <t>$0.19</t>
  </si>
  <si>
    <t>$0.12</t>
  </si>
  <si>
    <t>$9.54</t>
  </si>
  <si>
    <t>WOTAPP418</t>
  </si>
  <si>
    <t>WITE OUT CORRECTION TAPE 4PK</t>
  </si>
  <si>
    <t>$8.25</t>
  </si>
  <si>
    <t>MMSGP2AST</t>
  </si>
  <si>
    <t>4 COLOR SMOOTH .7MM GRAD 2CT</t>
  </si>
  <si>
    <t>$5.89</t>
  </si>
  <si>
    <t>$6.29</t>
  </si>
  <si>
    <t>$4.21</t>
  </si>
  <si>
    <t>$5.56</t>
  </si>
  <si>
    <t>$5.09</t>
  </si>
  <si>
    <t>$4.83</t>
  </si>
  <si>
    <t>$4.65</t>
  </si>
  <si>
    <t>$4.61</t>
  </si>
  <si>
    <t>$6.79</t>
  </si>
  <si>
    <t>$4.40</t>
  </si>
  <si>
    <t>$4.29</t>
  </si>
  <si>
    <t>$4.19</t>
  </si>
  <si>
    <t>WOTMAP3WHI</t>
  </si>
  <si>
    <t>MINI CORRECTION TAPE 3PK PSTL</t>
  </si>
  <si>
    <t>$4.08</t>
  </si>
  <si>
    <t>$3.05</t>
  </si>
  <si>
    <t>$3.96</t>
  </si>
  <si>
    <t>$6.05</t>
  </si>
  <si>
    <t>$3.68</t>
  </si>
  <si>
    <t>$1.84</t>
  </si>
  <si>
    <t>$2.68</t>
  </si>
  <si>
    <t>$3.31</t>
  </si>
  <si>
    <t>$1.60</t>
  </si>
  <si>
    <t>$3.07</t>
  </si>
  <si>
    <t>VLGBP41BLU</t>
  </si>
  <si>
    <t>VELOCITY BOLD RT PEN BLU 4PK</t>
  </si>
  <si>
    <t>$2.86</t>
  </si>
  <si>
    <t>$2.79</t>
  </si>
  <si>
    <t>$2.05</t>
  </si>
  <si>
    <t>$2.64</t>
  </si>
  <si>
    <t>$2.58</t>
  </si>
  <si>
    <t>MSPAP8ABLK</t>
  </si>
  <si>
    <t>CRISTAL STIC PEN PSTL MD AST 8</t>
  </si>
  <si>
    <t>$1.83</t>
  </si>
  <si>
    <t>$2.37</t>
  </si>
  <si>
    <t>$2.32</t>
  </si>
  <si>
    <t>$2.21</t>
  </si>
  <si>
    <t>$1.62</t>
  </si>
  <si>
    <t>$3.25</t>
  </si>
  <si>
    <t>$1.72</t>
  </si>
  <si>
    <t>$1.66</t>
  </si>
  <si>
    <t>$1.47</t>
  </si>
  <si>
    <t>$1.81</t>
  </si>
  <si>
    <t>$1.69</t>
  </si>
  <si>
    <t>WWQPX461AAST</t>
  </si>
  <si>
    <t>MIXED STATIONERY QP AST 461 PC</t>
  </si>
  <si>
    <t>$1,197.20</t>
  </si>
  <si>
    <t>WWX91AAST</t>
  </si>
  <si>
    <t>MIXED STATIONERY WING AST 91PC</t>
  </si>
  <si>
    <t>$246.07</t>
  </si>
  <si>
    <t>2026 EVERYDAY FLOOR DY AST 90P</t>
  </si>
  <si>
    <t>$184.94</t>
  </si>
  <si>
    <t>WCXPA48AAST</t>
  </si>
  <si>
    <t>MIXED PASTEL STAT AST 48 PC</t>
  </si>
  <si>
    <t>$158.65</t>
  </si>
  <si>
    <t>WCX63AAST</t>
  </si>
  <si>
    <t>MIXED STATIONERY AST 64 PC</t>
  </si>
  <si>
    <t>$116.51</t>
  </si>
  <si>
    <t>$69.32</t>
  </si>
  <si>
    <t>$67.69</t>
  </si>
  <si>
    <t>$106.58</t>
  </si>
  <si>
    <t>$77.99</t>
  </si>
  <si>
    <t>$50.87</t>
  </si>
  <si>
    <t>$29.77</t>
  </si>
  <si>
    <t>$76.58</t>
  </si>
  <si>
    <t>04560</t>
  </si>
  <si>
    <t>DE MARKERS MAGNETIC 6CT DDM77</t>
  </si>
  <si>
    <t>$2.71</t>
  </si>
  <si>
    <t>$17.54</t>
  </si>
  <si>
    <t>$16.09</t>
  </si>
  <si>
    <t>$14.41</t>
  </si>
  <si>
    <t>$12.24</t>
  </si>
  <si>
    <t>$9.26</t>
  </si>
  <si>
    <t>$7.59</t>
  </si>
  <si>
    <t>$7.03</t>
  </si>
  <si>
    <t>$5.16</t>
  </si>
  <si>
    <t>$4.64</t>
  </si>
  <si>
    <t>$3.93</t>
  </si>
  <si>
    <t>$3.81</t>
  </si>
  <si>
    <t>$3.50</t>
  </si>
  <si>
    <t>POWER BANK MAGTC WIRELESS 5KMH</t>
  </si>
  <si>
    <t>$21.62</t>
  </si>
  <si>
    <t>XYSWCS31B</t>
  </si>
  <si>
    <t>WIRELESS CHARGING STATION 3N1</t>
  </si>
  <si>
    <t>$16.36</t>
  </si>
  <si>
    <t>$14.03</t>
  </si>
  <si>
    <t>$13.73</t>
  </si>
  <si>
    <t>$13.44</t>
  </si>
  <si>
    <t>$13.15</t>
  </si>
  <si>
    <t>XYSPB6TCM</t>
  </si>
  <si>
    <t>POWER BANK 6,000 MHA</t>
  </si>
  <si>
    <t>$11.69</t>
  </si>
  <si>
    <t>XYSWTS250B</t>
  </si>
  <si>
    <t>EARBUDS WIRELESS W HOOK BLACK</t>
  </si>
  <si>
    <t>XYSWTS280R</t>
  </si>
  <si>
    <t>EARBUDS WIRELESS W HOOK WHITE</t>
  </si>
  <si>
    <t>$11.10</t>
  </si>
  <si>
    <t>$10.93</t>
  </si>
  <si>
    <t>XYSTWS390BK</t>
  </si>
  <si>
    <t>EARBUDS AERIS WIRELESS BLACK</t>
  </si>
  <si>
    <t>$10.29</t>
  </si>
  <si>
    <t>$10.11</t>
  </si>
  <si>
    <t>$9.94</t>
  </si>
  <si>
    <t>XYSKITWCTC6W</t>
  </si>
  <si>
    <t>WALL CHARGER W 6FT TYPE C TO C</t>
  </si>
  <si>
    <t>$9.35</t>
  </si>
  <si>
    <t>XYSTWS330BK</t>
  </si>
  <si>
    <t>EARBUDS VOXEN WIRELESS BLACK</t>
  </si>
  <si>
    <t>XYSKITCCTC6W</t>
  </si>
  <si>
    <t>CAR CHARGER W 6FT TYPE C TO C</t>
  </si>
  <si>
    <t>$8.42</t>
  </si>
  <si>
    <t>$8.18</t>
  </si>
  <si>
    <t>$8.01</t>
  </si>
  <si>
    <t>BRAIDED C TO C CABLE WHITE 10'</t>
  </si>
  <si>
    <t>$7.01</t>
  </si>
  <si>
    <t>XYSCMTCD300</t>
  </si>
  <si>
    <t>PHONE DASH CAR MOUNT EXTED ARM</t>
  </si>
  <si>
    <t>$5.73</t>
  </si>
  <si>
    <t>XYS242WCWT</t>
  </si>
  <si>
    <t>XYSCMTVM400</t>
  </si>
  <si>
    <t>PHONE MOUNT FOR AIR VENT</t>
  </si>
  <si>
    <t>$5.61</t>
  </si>
  <si>
    <t>$5.26</t>
  </si>
  <si>
    <t>FLAT USB-C TO A CABLE BLK 4'</t>
  </si>
  <si>
    <t>FLAT USB-C TO A CABLE WHT 4'</t>
  </si>
  <si>
    <t>XYSCH120BK</t>
  </si>
  <si>
    <t>PHONE WALLET 3 N 1 BLACK</t>
  </si>
  <si>
    <t>$4.68</t>
  </si>
  <si>
    <t>XYSCH130NB</t>
  </si>
  <si>
    <t>PHONE WALLET 3 N 1 NAVY BLUE</t>
  </si>
  <si>
    <t>XYSEBTC150BK</t>
  </si>
  <si>
    <t>EARPHONES WIRED TYPE C BLACK</t>
  </si>
  <si>
    <t>XYSEBTC150WT</t>
  </si>
  <si>
    <t>EARPHONES WIRED TYPE C WHITE</t>
  </si>
  <si>
    <t>XYSADPAC</t>
  </si>
  <si>
    <t>HEADPHONE ADAPTER TYPE C - 3.5</t>
  </si>
  <si>
    <t>XYSSTLPENWB</t>
  </si>
  <si>
    <t>STYLUS W PEN BLK/ROSE GOLD 2CT</t>
  </si>
  <si>
    <t>XYSAUX6BK</t>
  </si>
  <si>
    <t>AUX CABLE BRAIDED 6FT BLACK</t>
  </si>
  <si>
    <t>$3.74</t>
  </si>
  <si>
    <t>XYSSTL2PBR</t>
  </si>
  <si>
    <t>STYLUS BLK/ROSE GOLD 2CT</t>
  </si>
  <si>
    <t>$3.51</t>
  </si>
  <si>
    <t>XYSRH20BK</t>
  </si>
  <si>
    <t>PHONE HOLDER RING GRIP BLACK</t>
  </si>
  <si>
    <t>$3.27</t>
  </si>
  <si>
    <t>XYSRH30RG</t>
  </si>
  <si>
    <t>PHONE HOLDER RING GRIP ROS GLD</t>
  </si>
  <si>
    <t>XYSFLSH91</t>
  </si>
  <si>
    <t>FLOOR SHIPPER AST 90PC (DROP)</t>
  </si>
  <si>
    <t>$858.87</t>
  </si>
  <si>
    <t>$14.53</t>
  </si>
  <si>
    <t>$14.00</t>
  </si>
  <si>
    <t>SV40</t>
  </si>
  <si>
    <t>LIGHTED 3" MAGNIFIER, CARDED</t>
  </si>
  <si>
    <t>$12.33</t>
  </si>
  <si>
    <t>$12.20</t>
  </si>
  <si>
    <t>$12.00</t>
  </si>
  <si>
    <t>$8.13</t>
  </si>
  <si>
    <t>$7.93</t>
  </si>
  <si>
    <t>$7.80</t>
  </si>
  <si>
    <t>$7.67</t>
  </si>
  <si>
    <t>FL55</t>
  </si>
  <si>
    <t>EZ READER LED FLEX LIGHT,AST</t>
  </si>
  <si>
    <t>$7.20</t>
  </si>
  <si>
    <t>$4.87</t>
  </si>
  <si>
    <t>$4.13</t>
  </si>
  <si>
    <t>$3.33</t>
  </si>
  <si>
    <t>$3.13</t>
  </si>
  <si>
    <t>$2.60</t>
  </si>
  <si>
    <t>$129.73</t>
  </si>
  <si>
    <t>CHARLES LEONARD</t>
  </si>
  <si>
    <t>$15.62</t>
  </si>
  <si>
    <t>$15.20</t>
  </si>
  <si>
    <t>$5.22</t>
  </si>
  <si>
    <t>$10.64</t>
  </si>
  <si>
    <t>$8.38</t>
  </si>
  <si>
    <t>$7.24</t>
  </si>
  <si>
    <t>$5.55</t>
  </si>
  <si>
    <t>$5.05</t>
  </si>
  <si>
    <t>$4.41</t>
  </si>
  <si>
    <t>$4.04</t>
  </si>
  <si>
    <t>$4.01</t>
  </si>
  <si>
    <t>$3.54</t>
  </si>
  <si>
    <t>$3.30</t>
  </si>
  <si>
    <t>$3.16</t>
  </si>
  <si>
    <t>$2.81</t>
  </si>
  <si>
    <t>$2.61</t>
  </si>
  <si>
    <t>$2.39</t>
  </si>
  <si>
    <t>$1.78</t>
  </si>
  <si>
    <t>$2.27</t>
  </si>
  <si>
    <t>$2.19</t>
  </si>
  <si>
    <t>$2.14</t>
  </si>
  <si>
    <t>$1.95</t>
  </si>
  <si>
    <t>$1.89</t>
  </si>
  <si>
    <t>$1.85</t>
  </si>
  <si>
    <t>$1.70</t>
  </si>
  <si>
    <t>$1.68</t>
  </si>
  <si>
    <t>$1.55</t>
  </si>
  <si>
    <t>$1.53</t>
  </si>
  <si>
    <t>$1.49</t>
  </si>
  <si>
    <t>$1.39</t>
  </si>
  <si>
    <t>$1.26</t>
  </si>
  <si>
    <t>$1.20</t>
  </si>
  <si>
    <t>$1.18</t>
  </si>
  <si>
    <t>INDEX DIVIDERS 5TAB PLASTIC</t>
  </si>
  <si>
    <t>$1.11</t>
  </si>
  <si>
    <t>$1.08</t>
  </si>
  <si>
    <t>$1.07</t>
  </si>
  <si>
    <t>80505</t>
  </si>
  <si>
    <t>SCISSORS,KIDS 5"POINTED,AST,1C</t>
  </si>
  <si>
    <t>30533</t>
  </si>
  <si>
    <t>PAPER CLIPS #1,100PK</t>
  </si>
  <si>
    <t>$0.95</t>
  </si>
  <si>
    <t>$0.93</t>
  </si>
  <si>
    <t>$0.92</t>
  </si>
  <si>
    <t>$0.86</t>
  </si>
  <si>
    <t>$0.76</t>
  </si>
  <si>
    <t>$0.57</t>
  </si>
  <si>
    <t>$0.45</t>
  </si>
  <si>
    <t>$0.39</t>
  </si>
  <si>
    <t>$0.38</t>
  </si>
  <si>
    <t>$0.34</t>
  </si>
  <si>
    <t>$0.30</t>
  </si>
  <si>
    <t>77104</t>
  </si>
  <si>
    <t>PROTRACTOR 4" OPEN CNTR CLEAR</t>
  </si>
  <si>
    <t>CL95681</t>
  </si>
  <si>
    <t>FLEX MEASURE SET 4CT AST 24PC</t>
  </si>
  <si>
    <t>$50.59</t>
  </si>
  <si>
    <t>$84.84</t>
  </si>
  <si>
    <t>$78.30</t>
  </si>
  <si>
    <t>$50.03</t>
  </si>
  <si>
    <t>$53.31</t>
  </si>
  <si>
    <t>$51.18</t>
  </si>
  <si>
    <t>$48.97</t>
  </si>
  <si>
    <t>$46.97</t>
  </si>
  <si>
    <t>$45.34</t>
  </si>
  <si>
    <t>$43.95</t>
  </si>
  <si>
    <t>$42.00</t>
  </si>
  <si>
    <t>$34.30</t>
  </si>
  <si>
    <t>$27.88</t>
  </si>
  <si>
    <t>$25.76</t>
  </si>
  <si>
    <t>35220ST</t>
  </si>
  <si>
    <t>DE LAPBOARD,LINED,9X12,W/MRKS</t>
  </si>
  <si>
    <t>$23.91</t>
  </si>
  <si>
    <t>$22.77</t>
  </si>
  <si>
    <t>$22.51</t>
  </si>
  <si>
    <t>$14.11</t>
  </si>
  <si>
    <t>22300</t>
  </si>
  <si>
    <t>NOTEBOOK GRAPH 4SQ 70CT BLK</t>
  </si>
  <si>
    <t>58310</t>
  </si>
  <si>
    <t>EXPND FILE 13PKT POLY 12PC</t>
  </si>
  <si>
    <t>58730D</t>
  </si>
  <si>
    <t>POLY BNDR PCKT W/1" GUSSET,36P</t>
  </si>
  <si>
    <t>58300</t>
  </si>
  <si>
    <t>POLY EXP FILES,7PKT AST,12PC</t>
  </si>
  <si>
    <t>$0.67</t>
  </si>
  <si>
    <t>$1.41</t>
  </si>
  <si>
    <t>$19.68</t>
  </si>
  <si>
    <t>$16.73</t>
  </si>
  <si>
    <t>$12.79</t>
  </si>
  <si>
    <t>$9.72</t>
  </si>
  <si>
    <t>$9.73</t>
  </si>
  <si>
    <t>$8.17</t>
  </si>
  <si>
    <t>$6.61</t>
  </si>
  <si>
    <t>$5.20</t>
  </si>
  <si>
    <t>$4.45</t>
  </si>
  <si>
    <t>$3.65</t>
  </si>
  <si>
    <t>$3.40</t>
  </si>
  <si>
    <t>$2.92</t>
  </si>
  <si>
    <t>$2.56</t>
  </si>
  <si>
    <t>$1.51</t>
  </si>
  <si>
    <t>$1.12</t>
  </si>
  <si>
    <t>$56.01</t>
  </si>
  <si>
    <t>$46.21</t>
  </si>
  <si>
    <t>$39.16</t>
  </si>
  <si>
    <t>$34.99</t>
  </si>
  <si>
    <t>$33.25</t>
  </si>
  <si>
    <t>$31.09</t>
  </si>
  <si>
    <t>$24.76</t>
  </si>
  <si>
    <t>$21.32</t>
  </si>
  <si>
    <t>$12.43</t>
  </si>
  <si>
    <t>$18.60</t>
  </si>
  <si>
    <t>$4.54</t>
  </si>
  <si>
    <t>COLLEGE WEAR (SCIENCE AID)</t>
  </si>
  <si>
    <t>$9.51</t>
  </si>
  <si>
    <t>$6.86</t>
  </si>
  <si>
    <t>$7.79</t>
  </si>
  <si>
    <t>$7.33</t>
  </si>
  <si>
    <t>$7.15</t>
  </si>
  <si>
    <t>$6.00</t>
  </si>
  <si>
    <t>$5.52</t>
  </si>
  <si>
    <t>$5.31</t>
  </si>
  <si>
    <t>$4.91</t>
  </si>
  <si>
    <t>$4.84</t>
  </si>
  <si>
    <t>$4.60</t>
  </si>
  <si>
    <t>$3.60</t>
  </si>
  <si>
    <t>$3.89</t>
  </si>
  <si>
    <t>$3.88</t>
  </si>
  <si>
    <t>$3.80</t>
  </si>
  <si>
    <t>$3.39</t>
  </si>
  <si>
    <t>693522</t>
  </si>
  <si>
    <t>GLITTER GLUE, 5CT.</t>
  </si>
  <si>
    <t>$3.32</t>
  </si>
  <si>
    <t>$3.24</t>
  </si>
  <si>
    <t>$3.23</t>
  </si>
  <si>
    <t>$3.09</t>
  </si>
  <si>
    <t>$3.01</t>
  </si>
  <si>
    <t>$2.99</t>
  </si>
  <si>
    <t>$2.97</t>
  </si>
  <si>
    <t>$2.55</t>
  </si>
  <si>
    <t>$1.91</t>
  </si>
  <si>
    <t>$2.25</t>
  </si>
  <si>
    <t>684112</t>
  </si>
  <si>
    <t>CRAYOLA COLORED PNCL-12PC.SHRT</t>
  </si>
  <si>
    <t>$2.04</t>
  </si>
  <si>
    <t>$2.01</t>
  </si>
  <si>
    <t>$1.59</t>
  </si>
  <si>
    <t>$0.84</t>
  </si>
  <si>
    <t>$0.83</t>
  </si>
  <si>
    <t>CHALK CRAYOLA AST COLORS 12PK</t>
  </si>
  <si>
    <t>13550</t>
  </si>
  <si>
    <t>#2 PENCILS METALLIC ASTD 150CT</t>
  </si>
  <si>
    <t>$35.23</t>
  </si>
  <si>
    <t>13450</t>
  </si>
  <si>
    <t>TICONDEROGA PNCL #2 ARCTIC 150</t>
  </si>
  <si>
    <t>$2.78</t>
  </si>
  <si>
    <t>SHARPENED PENCIL ORIOLE #2 144</t>
  </si>
  <si>
    <t>$20.98</t>
  </si>
  <si>
    <t>$2.49</t>
  </si>
  <si>
    <t>$1.32</t>
  </si>
  <si>
    <t>$16.08</t>
  </si>
  <si>
    <t>SHARPENED ORIOLE PENCIL #2 12P</t>
  </si>
  <si>
    <t>$14.52</t>
  </si>
  <si>
    <t>$12.72</t>
  </si>
  <si>
    <t>$9.96</t>
  </si>
  <si>
    <t>$10.80</t>
  </si>
  <si>
    <t>$7.76</t>
  </si>
  <si>
    <t>$7.60</t>
  </si>
  <si>
    <t>$6.99</t>
  </si>
  <si>
    <t>$5.71</t>
  </si>
  <si>
    <t>13418</t>
  </si>
  <si>
    <t>TICONERGA PNCL#2 ARTIC BL 18CT</t>
  </si>
  <si>
    <t>$5.36</t>
  </si>
  <si>
    <t>$4.96</t>
  </si>
  <si>
    <t>$4.80</t>
  </si>
  <si>
    <t>$4.36</t>
  </si>
  <si>
    <t>$4.00</t>
  </si>
  <si>
    <t>$3.73</t>
  </si>
  <si>
    <t>$3.57</t>
  </si>
  <si>
    <t>$3.28</t>
  </si>
  <si>
    <t>$3.19</t>
  </si>
  <si>
    <t>13410</t>
  </si>
  <si>
    <t>TICONDERGA PNCL#2 ARTIC BL 10C</t>
  </si>
  <si>
    <t>$2.88</t>
  </si>
  <si>
    <t>$2.33</t>
  </si>
  <si>
    <t>$1.61</t>
  </si>
  <si>
    <t>$1.40</t>
  </si>
  <si>
    <t>$1.35</t>
  </si>
  <si>
    <t>33868</t>
  </si>
  <si>
    <t>TICONDEROGA 10PK PENCIL  48PC</t>
  </si>
  <si>
    <t>$138.24</t>
  </si>
  <si>
    <t>14758</t>
  </si>
  <si>
    <t>#2 PNCL PASTEL/NEON 10CT 24PC</t>
  </si>
  <si>
    <t>$83.52</t>
  </si>
  <si>
    <t>$115.92</t>
  </si>
  <si>
    <t>$84.40</t>
  </si>
  <si>
    <t>14774</t>
  </si>
  <si>
    <t>TICONDEROGA PNCL MTLC/BLU 24PC</t>
  </si>
  <si>
    <t>$28.00</t>
  </si>
  <si>
    <t>$25.20</t>
  </si>
  <si>
    <t>$2.47</t>
  </si>
  <si>
    <t>$4.88</t>
  </si>
  <si>
    <t>$4.75</t>
  </si>
  <si>
    <t>$4.31</t>
  </si>
  <si>
    <t>$52.29</t>
  </si>
  <si>
    <t>$31.15</t>
  </si>
  <si>
    <t>$25.00</t>
  </si>
  <si>
    <t>X3724</t>
  </si>
  <si>
    <t>XACTO ANTI ROLL #11 BLADE</t>
  </si>
  <si>
    <t>$7.11</t>
  </si>
  <si>
    <t>$6.56</t>
  </si>
  <si>
    <t>$6.47</t>
  </si>
  <si>
    <t>$5.59</t>
  </si>
  <si>
    <t>X3036</t>
  </si>
  <si>
    <t>KNIFE #11 RED AXENT W/CAP</t>
  </si>
  <si>
    <t>$4.37</t>
  </si>
  <si>
    <t>2213740</t>
  </si>
  <si>
    <t>GLUE STICK DISAP BLU .2OZ 4CT</t>
  </si>
  <si>
    <t>$3.10</t>
  </si>
  <si>
    <t>$2.85</t>
  </si>
  <si>
    <t>$2.41</t>
  </si>
  <si>
    <t>E516</t>
  </si>
  <si>
    <t>GLUE STICK ALL PURPOSE 22G</t>
  </si>
  <si>
    <t>$1.37</t>
  </si>
  <si>
    <t>$6.97</t>
  </si>
  <si>
    <t>$4.62</t>
  </si>
  <si>
    <t>$8.32</t>
  </si>
  <si>
    <t>$7.39</t>
  </si>
  <si>
    <t>$5.99</t>
  </si>
  <si>
    <t>$301.88</t>
  </si>
  <si>
    <t>$98.75</t>
  </si>
  <si>
    <t>EARBUDS W/MIC USBC &amp;REMOTE BKW</t>
  </si>
  <si>
    <t>$74.88</t>
  </si>
  <si>
    <t>$304.25</t>
  </si>
  <si>
    <t>$618.00</t>
  </si>
  <si>
    <t>$599.00</t>
  </si>
  <si>
    <t>$9.25</t>
  </si>
  <si>
    <t>FLASH DRIVE 3.2,C410 64GB GRN</t>
  </si>
  <si>
    <t>$5.25</t>
  </si>
  <si>
    <t>$5.00</t>
  </si>
  <si>
    <t>$3.63</t>
  </si>
  <si>
    <t>$3.38</t>
  </si>
  <si>
    <t>MEMORY CARD SD MICR/ADAPT 16GB</t>
  </si>
  <si>
    <t>$4.06</t>
  </si>
  <si>
    <t>MEMORY CARD SD MICR/ADAPT 32GB</t>
  </si>
  <si>
    <t>$4.50</t>
  </si>
  <si>
    <t>$28.75</t>
  </si>
  <si>
    <t>$23.13</t>
  </si>
  <si>
    <t>18260</t>
  </si>
  <si>
    <t>USB TYPE C D280 128GB</t>
  </si>
  <si>
    <t>$21.50</t>
  </si>
  <si>
    <t>$17.38</t>
  </si>
  <si>
    <t>$11.38</t>
  </si>
  <si>
    <t>$11.00</t>
  </si>
  <si>
    <t>$10.38</t>
  </si>
  <si>
    <t>$10.25</t>
  </si>
  <si>
    <t>18254</t>
  </si>
  <si>
    <t>USB TYPE C D280 32GB</t>
  </si>
  <si>
    <t>MEMORY CARD SD MIC/ADAPT 128GB</t>
  </si>
  <si>
    <t>$9.63</t>
  </si>
  <si>
    <t>FLASH DRIVE 3.2 C410 128GB OE</t>
  </si>
  <si>
    <t>$9.00</t>
  </si>
  <si>
    <t>$7.88</t>
  </si>
  <si>
    <t>$8.00</t>
  </si>
  <si>
    <t>$6.88</t>
  </si>
  <si>
    <t>$6.63</t>
  </si>
  <si>
    <t>MEMORY CARD SD MICR/ADAPT 64GB</t>
  </si>
  <si>
    <t>$5.50</t>
  </si>
  <si>
    <t>$4.38</t>
  </si>
  <si>
    <t>$330.00</t>
  </si>
  <si>
    <t>$310.00</t>
  </si>
  <si>
    <t>$6.48</t>
  </si>
  <si>
    <t>99250</t>
  </si>
  <si>
    <t>PRESENTATION BOOK 24PG,8.5X11</t>
  </si>
  <si>
    <t>$5.17</t>
  </si>
  <si>
    <t>99850</t>
  </si>
  <si>
    <t>PIVOTAL PRESENTATION 14"X17"</t>
  </si>
  <si>
    <t>$12.92</t>
  </si>
  <si>
    <t>99750</t>
  </si>
  <si>
    <t>PIVOTAL PRESENTATION 11"X17"</t>
  </si>
  <si>
    <t>$10.55</t>
  </si>
  <si>
    <t>99150</t>
  </si>
  <si>
    <t>PRESENTATION BOOK 24PG,9"X12"</t>
  </si>
  <si>
    <t>$6.25</t>
  </si>
  <si>
    <t>99650</t>
  </si>
  <si>
    <t>PRESENTATION BOOK 24PG,11"X14"</t>
  </si>
  <si>
    <t>$8.61</t>
  </si>
  <si>
    <t>$6.28</t>
  </si>
  <si>
    <t>$5.76</t>
  </si>
  <si>
    <t>$5.24</t>
  </si>
  <si>
    <t>$4.74</t>
  </si>
  <si>
    <t>99550</t>
  </si>
  <si>
    <t>PRESENTATION BOOK 24PG,5"X7"</t>
  </si>
  <si>
    <t>$4.22</t>
  </si>
  <si>
    <t>$3.66</t>
  </si>
  <si>
    <t>$3.45</t>
  </si>
  <si>
    <t>$3.14</t>
  </si>
  <si>
    <t>$2.62</t>
  </si>
  <si>
    <t>$1.42</t>
  </si>
  <si>
    <t>$1.24</t>
  </si>
  <si>
    <t>$1.03</t>
  </si>
  <si>
    <t>$0.90</t>
  </si>
  <si>
    <t>$4.48</t>
  </si>
  <si>
    <t>$2.16</t>
  </si>
  <si>
    <t>$1.36</t>
  </si>
  <si>
    <t>30506</t>
  </si>
  <si>
    <t>PIGMA MICRON BIBLE STUDY KIT 6</t>
  </si>
  <si>
    <t>$13.47</t>
  </si>
  <si>
    <t>30104</t>
  </si>
  <si>
    <t>MICRON 01 BIBLE NOTE PEN 4CT</t>
  </si>
  <si>
    <t>$9.03</t>
  </si>
  <si>
    <t>$7.07</t>
  </si>
  <si>
    <t>98176</t>
  </si>
  <si>
    <t>BIBLE MLD GLIDER GEL HILTR KIT</t>
  </si>
  <si>
    <t>$6.80</t>
  </si>
  <si>
    <t>$5.44</t>
  </si>
  <si>
    <t>76404</t>
  </si>
  <si>
    <t>VERSE FINDER INDEX TABS GOLD</t>
  </si>
  <si>
    <t>$3.67</t>
  </si>
  <si>
    <t>$1.90</t>
  </si>
  <si>
    <t>$1.80</t>
  </si>
  <si>
    <t>$85.95</t>
  </si>
  <si>
    <t>$73.17</t>
  </si>
  <si>
    <t>105602</t>
  </si>
  <si>
    <t>O'KEEFES WORKING HAND 1OZ PDQ</t>
  </si>
  <si>
    <t>100424</t>
  </si>
  <si>
    <t>GLUE GUN HOT MELT</t>
  </si>
  <si>
    <t>$15.50</t>
  </si>
  <si>
    <t>$6.44</t>
  </si>
  <si>
    <t>$6.01</t>
  </si>
  <si>
    <t>$5.47</t>
  </si>
  <si>
    <t>$4.95</t>
  </si>
  <si>
    <t>$4.33</t>
  </si>
  <si>
    <t>115887</t>
  </si>
  <si>
    <t>GLUE GUN MINI HOT MELT</t>
  </si>
  <si>
    <t>$11.53</t>
  </si>
  <si>
    <t>$2.80</t>
  </si>
  <si>
    <t>$2.35</t>
  </si>
  <si>
    <t>3033002</t>
  </si>
  <si>
    <t>GLUE STICK 4" 30CT</t>
  </si>
  <si>
    <t>$4.55</t>
  </si>
  <si>
    <t>3023003</t>
  </si>
  <si>
    <t>GLUE STICK 4" MINI 30CT</t>
  </si>
  <si>
    <t>$3.59</t>
  </si>
  <si>
    <t>$1.22</t>
  </si>
  <si>
    <t>75112</t>
  </si>
  <si>
    <t>ORGANIC WAFFLES PB STRAWBERRY</t>
  </si>
  <si>
    <t>75412</t>
  </si>
  <si>
    <t>ORGANIC WAFFLES PEANUT BUTTER</t>
  </si>
  <si>
    <t>75512</t>
  </si>
  <si>
    <t>ORGANIC WAFFLES PB BANANA</t>
  </si>
  <si>
    <t>75612</t>
  </si>
  <si>
    <t>ORGANIC WAFFLES ALMOND BTR MPL</t>
  </si>
  <si>
    <t>$5.68</t>
  </si>
  <si>
    <t>HOD</t>
  </si>
  <si>
    <t>212142</t>
  </si>
  <si>
    <t>UN STUDENT PLNR STRIPES 7X11</t>
  </si>
  <si>
    <t>212143</t>
  </si>
  <si>
    <t>UN STUDENT PLNR CRYSTALS 7X11</t>
  </si>
  <si>
    <t>212144</t>
  </si>
  <si>
    <t>UN STUDENT PLNR CELESTIAL 7X11</t>
  </si>
  <si>
    <t>HOUSE OF DOLLITLE</t>
  </si>
  <si>
    <t>BDLFM6PS</t>
  </si>
  <si>
    <t>MININI MEETS BLADE RTW FTN PEN</t>
  </si>
  <si>
    <t>$16.00</t>
  </si>
  <si>
    <t>$9.60</t>
  </si>
  <si>
    <t>A88121</t>
  </si>
  <si>
    <t>STANDUP CASE BUCHI(DK GRAY CAT</t>
  </si>
  <si>
    <t>$14.12</t>
  </si>
  <si>
    <t>A88122</t>
  </si>
  <si>
    <t>STANDUP CASE HACHI(TAN DOG)</t>
  </si>
  <si>
    <t>A88123</t>
  </si>
  <si>
    <t>STANDUP CASE PON(BLUE RACCOON)</t>
  </si>
  <si>
    <t>A88124</t>
  </si>
  <si>
    <t>STANDUP CASE MOKA(PINK MONKEY)</t>
  </si>
  <si>
    <t>A88125</t>
  </si>
  <si>
    <t>STANDUP CASE KON(YELLOW FOX)</t>
  </si>
  <si>
    <t>A88126</t>
  </si>
  <si>
    <t>STANDUP CASE POPO(WHITE OWL)</t>
  </si>
  <si>
    <t>$16.58</t>
  </si>
  <si>
    <t>$18.76</t>
  </si>
  <si>
    <t>$14.21</t>
  </si>
  <si>
    <t>$17.10</t>
  </si>
  <si>
    <t>PN2001</t>
  </si>
  <si>
    <t>MINI BALLPOINT PEN BUCHI(CAT)</t>
  </si>
  <si>
    <t>$10.00</t>
  </si>
  <si>
    <t>PN2002</t>
  </si>
  <si>
    <t>MINI BALLPOINT PEN HACHI(DOG)</t>
  </si>
  <si>
    <t>PN2003</t>
  </si>
  <si>
    <t>MINI BALLPOINT PEN PON(RACCOON</t>
  </si>
  <si>
    <t>PN2004</t>
  </si>
  <si>
    <t>MINI BALLPOINT PEN MOKA(MONKEY</t>
  </si>
  <si>
    <t>PN2005</t>
  </si>
  <si>
    <t>MINI BALLPOINT PEN KON(FOX)</t>
  </si>
  <si>
    <t>PN2006</t>
  </si>
  <si>
    <t>MINI BALLPOINT PEN POPO(OWL)</t>
  </si>
  <si>
    <t>$11.25</t>
  </si>
  <si>
    <t>$12.14</t>
  </si>
  <si>
    <t>OALGCH</t>
  </si>
  <si>
    <t>PROFOLIO OASIS NB LG CHARCOAL</t>
  </si>
  <si>
    <t>$11.59</t>
  </si>
  <si>
    <t>$10.48</t>
  </si>
  <si>
    <t>$9.93</t>
  </si>
  <si>
    <t>$8.44</t>
  </si>
  <si>
    <t>$7.72</t>
  </si>
  <si>
    <t>$7.17</t>
  </si>
  <si>
    <t>$6.90</t>
  </si>
  <si>
    <t>$5.79</t>
  </si>
  <si>
    <t>$4.69</t>
  </si>
  <si>
    <t>SPCDB5BL</t>
  </si>
  <si>
    <t>APICA CD 2 WIRE NTBK 7X9 WISTR</t>
  </si>
  <si>
    <t>$4.34</t>
  </si>
  <si>
    <t>SPCDB5G</t>
  </si>
  <si>
    <t>APICA CD 2 WIRE NTBK 7X9 OLIVE</t>
  </si>
  <si>
    <t>SPCDB5PK</t>
  </si>
  <si>
    <t>APICA CD 2 WIRE NTBK 7X9 PEACH</t>
  </si>
  <si>
    <t>SPCDA5BL</t>
  </si>
  <si>
    <t>APICA CD 2 RING NTBK 6X8 WISTR</t>
  </si>
  <si>
    <t>$3.72</t>
  </si>
  <si>
    <t>SPCDA5G</t>
  </si>
  <si>
    <t>APICA CD 2 WIRE NTBK 6X8 OLIVE</t>
  </si>
  <si>
    <t>SPCDA5PK</t>
  </si>
  <si>
    <t>APICA CD 2 RING NTBK 6X8 PEACH</t>
  </si>
  <si>
    <t>$2.63</t>
  </si>
  <si>
    <t>CD15AN</t>
  </si>
  <si>
    <t>APICA CD NTBK 7" X 9.9" LT BLU</t>
  </si>
  <si>
    <t>CD15BK</t>
  </si>
  <si>
    <t>APICA CD NTBK 7" X 9.9" CHARCO</t>
  </si>
  <si>
    <t>CD15NV</t>
  </si>
  <si>
    <t>APICA CD NTBK 7" X 9.9" NAVY</t>
  </si>
  <si>
    <t>CD15RN</t>
  </si>
  <si>
    <t>APICA CD NTBK 7" X 9.9" RED</t>
  </si>
  <si>
    <t>CD15WN</t>
  </si>
  <si>
    <t>APICA CD NTBK 7" X 9.9" WHITE</t>
  </si>
  <si>
    <t>CD15YN</t>
  </si>
  <si>
    <t>APICA CD NTBK 7" X 9.9" YELLOW</t>
  </si>
  <si>
    <t>SPCDA6BL</t>
  </si>
  <si>
    <t>APICA CD 2 RING NTBK 4X6 WISTR</t>
  </si>
  <si>
    <t>SPCDA6G</t>
  </si>
  <si>
    <t>APICA CD 2 RING NTBK 4X6 OLIVE</t>
  </si>
  <si>
    <t>SPCDA6PK</t>
  </si>
  <si>
    <t>APICA CD 2 RING NTBK 4X6 PEACH</t>
  </si>
  <si>
    <t>$2.76</t>
  </si>
  <si>
    <t>CD11AN</t>
  </si>
  <si>
    <t>APICA CD NTBK 5.8" X 8.3" LTBL</t>
  </si>
  <si>
    <t>$2.48</t>
  </si>
  <si>
    <t>CD11BK</t>
  </si>
  <si>
    <t>APICA CD NTBK 5.8" X 8.3" CHAR</t>
  </si>
  <si>
    <t>CD11NV</t>
  </si>
  <si>
    <t>APICA CD NTBK 5.8" X 8.3" NAVY</t>
  </si>
  <si>
    <t>CD11RN</t>
  </si>
  <si>
    <t>APICA CD NTBK 5.8" X 8.3" RED</t>
  </si>
  <si>
    <t>CD11WN</t>
  </si>
  <si>
    <t>APICA CD NTBK 5.8" X 8.3" WHT</t>
  </si>
  <si>
    <t>CD11YN</t>
  </si>
  <si>
    <t>APICA CD NTBK 5.8" X 8.3" YLW</t>
  </si>
  <si>
    <t>$2.15</t>
  </si>
  <si>
    <t>CL10BKBP</t>
  </si>
  <si>
    <t>CL10BU</t>
  </si>
  <si>
    <t>CD10AN</t>
  </si>
  <si>
    <t>APICA CD NTBK 4.1" X 5.8" LTBL</t>
  </si>
  <si>
    <t>CD10BK</t>
  </si>
  <si>
    <t>APICA CD NTBK 4.1" X 5.8" CHAR</t>
  </si>
  <si>
    <t>CD10NV</t>
  </si>
  <si>
    <t>APICA CD NTBK 4.1" X 5.8" NVY</t>
  </si>
  <si>
    <t>CD10RN</t>
  </si>
  <si>
    <t>APICA CD NTBK 4.1" X 5.8" RED</t>
  </si>
  <si>
    <t>CD10WN</t>
  </si>
  <si>
    <t>APICA CD NTBK 4.1" X 5.8" WHT</t>
  </si>
  <si>
    <t>CD10YN</t>
  </si>
  <si>
    <t>APICA CD NTBK 4.1" X 5.8" YLW</t>
  </si>
  <si>
    <t>PE10CR</t>
  </si>
  <si>
    <t>$1.43</t>
  </si>
  <si>
    <t>$545.90</t>
  </si>
  <si>
    <t>OA7800</t>
  </si>
  <si>
    <t>PROFOLIO NTBK OASIS 54CT P,B,G</t>
  </si>
  <si>
    <t>CD1800</t>
  </si>
  <si>
    <t>APICA CD NOTEBOOK DY AST 180PC</t>
  </si>
  <si>
    <t>$446.90</t>
  </si>
  <si>
    <t>SPCD9000</t>
  </si>
  <si>
    <t>APICA CD 2 RING NOTEBK DY 90PC</t>
  </si>
  <si>
    <t>$325.66</t>
  </si>
  <si>
    <t>$189.09</t>
  </si>
  <si>
    <t>$169.96</t>
  </si>
  <si>
    <t>$50.00</t>
  </si>
  <si>
    <t>02025</t>
  </si>
  <si>
    <t>BUBS SOUR FOREST BERRY 5.5OZ</t>
  </si>
  <si>
    <t>73290</t>
  </si>
  <si>
    <t>COSMIC STRIPZ BLUE RAS 4.4OZ</t>
  </si>
  <si>
    <t>$2.24</t>
  </si>
  <si>
    <t>73291</t>
  </si>
  <si>
    <t>COSMIC STRIPZ TROPICAL 4.4OZ</t>
  </si>
  <si>
    <t>73292</t>
  </si>
  <si>
    <t>COSMIC STRIPZ BERRY 4.4OZ</t>
  </si>
  <si>
    <t>73293</t>
  </si>
  <si>
    <t>COSMIC STRIPZ RAINBOW 4.4OZ</t>
  </si>
  <si>
    <t>73294</t>
  </si>
  <si>
    <t>COSMIC STRIPZ STRAWBERRY 4.4OZ</t>
  </si>
  <si>
    <t>73295</t>
  </si>
  <si>
    <t>COSMIC STRIPZ WATERMELON 4.4OZ</t>
  </si>
  <si>
    <t>BUBS SOUR TUTTI FRUTTI 5.50Z</t>
  </si>
  <si>
    <t>BUBS SWEET BANANA TOFFEE 5.5OZ</t>
  </si>
  <si>
    <t>KOKUYO</t>
  </si>
  <si>
    <t>KOK</t>
  </si>
  <si>
    <t>36096</t>
  </si>
  <si>
    <t>PIIIP TOOL PENCASE 7.5X2X5 GRY</t>
  </si>
  <si>
    <t>$11.96</t>
  </si>
  <si>
    <t>37077</t>
  </si>
  <si>
    <t>PIIIP TOOL PENCASE 7.5X2X5 BGE</t>
  </si>
  <si>
    <t>37079</t>
  </si>
  <si>
    <t>PIIIP TOOL PENCASE 7.5X2X5 GRN</t>
  </si>
  <si>
    <t>37080</t>
  </si>
  <si>
    <t>PIIIP TOOL PENCASE 7.5X2X5 PNK</t>
  </si>
  <si>
    <t>37564</t>
  </si>
  <si>
    <t>PIIIP FLAT PENCASE 7.5X3 SLVGY</t>
  </si>
  <si>
    <t>$11.45</t>
  </si>
  <si>
    <t>37565</t>
  </si>
  <si>
    <t>PIIIP FLAT PENCASE 7.5X3 BEIGE</t>
  </si>
  <si>
    <t>37566</t>
  </si>
  <si>
    <t>PIIIP FLAT PENCASE 7.5X3 GREEN</t>
  </si>
  <si>
    <t>37567</t>
  </si>
  <si>
    <t>PIIIP FLAT PENCASE 7.5X3 PINK</t>
  </si>
  <si>
    <t>38012</t>
  </si>
  <si>
    <t>PIIIP FLAT PENCASE 10X1X8 GRAY</t>
  </si>
  <si>
    <t>38013</t>
  </si>
  <si>
    <t>PIIIP FLAT PENCASE 10X1X8 BEIG</t>
  </si>
  <si>
    <t>38014</t>
  </si>
  <si>
    <t>PIIIP FLAT PENCASE 10X1X8 GRN</t>
  </si>
  <si>
    <t>38015</t>
  </si>
  <si>
    <t>PIIIP FLAT PENCASE 10X1X8 PINK</t>
  </si>
  <si>
    <t>39815</t>
  </si>
  <si>
    <t>MOCOCO PEDLIN PENCS 7X2.75X3GN</t>
  </si>
  <si>
    <t>$11.04</t>
  </si>
  <si>
    <t>39816</t>
  </si>
  <si>
    <t>MOCOCO PEDLIN PENCS 7X2.75X3YW</t>
  </si>
  <si>
    <t>38842</t>
  </si>
  <si>
    <t>MOCOCO PENCASE 7X2.75X3 BLUE</t>
  </si>
  <si>
    <t>$10.43</t>
  </si>
  <si>
    <t>38843</t>
  </si>
  <si>
    <t>MOCOCO PENCASE 7X2.72X3 PINK</t>
  </si>
  <si>
    <t>38844</t>
  </si>
  <si>
    <t>MOCOCO PENCASE 7X2.75X3 WHITE</t>
  </si>
  <si>
    <t>39641</t>
  </si>
  <si>
    <t>NOTEBOOK 10.5X8 CR 80SH 3PK</t>
  </si>
  <si>
    <t>$8.95</t>
  </si>
  <si>
    <t>39972</t>
  </si>
  <si>
    <t>NOTEBOOK 10X8.5 WR 80SH 3PK</t>
  </si>
  <si>
    <t>39976</t>
  </si>
  <si>
    <t>NOTEBOOK 10X8.5 GRAPH 80SH 3PK</t>
  </si>
  <si>
    <t>35397</t>
  </si>
  <si>
    <t>TWO TONE MKR PK,YW,GN,BL,PL 5P</t>
  </si>
  <si>
    <t>38008</t>
  </si>
  <si>
    <t>PIIIP MINI POUCH 5X1X3.5 GRAY</t>
  </si>
  <si>
    <t>38009</t>
  </si>
  <si>
    <t>PIIIP MINI POUCH 5X1X3.5 BEIGE</t>
  </si>
  <si>
    <t>PIIIP MINI POUCH 5X1X3.5 GREEN</t>
  </si>
  <si>
    <t>38011</t>
  </si>
  <si>
    <t>PIIIP MINI POUCH 5X1X3.5 PINK</t>
  </si>
  <si>
    <t>38101</t>
  </si>
  <si>
    <t>TWO TONE MKR GD,GY,LG,NV,RD 5P</t>
  </si>
  <si>
    <t>$6.82</t>
  </si>
  <si>
    <t>24696</t>
  </si>
  <si>
    <t>NTBK HORZ DOT RULE 7X9 5PC 30S</t>
  </si>
  <si>
    <t>$6.62</t>
  </si>
  <si>
    <t>38535</t>
  </si>
  <si>
    <t>C.NOTEBOOK CR 9.75X7.5 AST 3PK</t>
  </si>
  <si>
    <t>38540</t>
  </si>
  <si>
    <t>33180</t>
  </si>
  <si>
    <t>SOFT RING NTBK 7X9 GRD 80SH CL</t>
  </si>
  <si>
    <t>$6.12</t>
  </si>
  <si>
    <t>16235</t>
  </si>
  <si>
    <t>SLIM SLIDE BINDER NTBK 1" BLUE</t>
  </si>
  <si>
    <t>$5.83</t>
  </si>
  <si>
    <t>16236</t>
  </si>
  <si>
    <t>SLIM SLIDE BINDER NTBK 1" GREE</t>
  </si>
  <si>
    <t>16237</t>
  </si>
  <si>
    <t>SLIM SLIDE BINDER NTBK 1" PINK</t>
  </si>
  <si>
    <t>16238</t>
  </si>
  <si>
    <t>SLIM SLIDE BINDER NTBK 1" TRPT</t>
  </si>
  <si>
    <t>16239</t>
  </si>
  <si>
    <t>SLIM SLIDE BINDER NTBK 1" ORG</t>
  </si>
  <si>
    <t>23171</t>
  </si>
  <si>
    <t>SLIM SLIDE BINDER NTBK 1" LTBL</t>
  </si>
  <si>
    <t>23172</t>
  </si>
  <si>
    <t>SLIM SLIDE BINDER NTBK 1" VIOL</t>
  </si>
  <si>
    <t>23173</t>
  </si>
  <si>
    <t>SLIM SLIDE BINDER NTBK 1" LTGN</t>
  </si>
  <si>
    <t>35150</t>
  </si>
  <si>
    <t>SAXA POCHE COMPACT SCISSORS BK</t>
  </si>
  <si>
    <t>$5.58</t>
  </si>
  <si>
    <t>35155</t>
  </si>
  <si>
    <t>SAXA POCHE COMPACT SCISSORS WH</t>
  </si>
  <si>
    <t>26824</t>
  </si>
  <si>
    <t>SMRTRNG SLIM BNDR NTBK 1/2"LPK</t>
  </si>
  <si>
    <t>$5.43</t>
  </si>
  <si>
    <t>26825</t>
  </si>
  <si>
    <t>SMRTRNG SLIM BNDR NTBK 1/2"LBL</t>
  </si>
  <si>
    <t>26826</t>
  </si>
  <si>
    <t>SMRTRNG SLIM BNDR NTBK 1/2"LMG</t>
  </si>
  <si>
    <t>26827</t>
  </si>
  <si>
    <t>SMRTRNG SLIM BNDR NTBK 1/2"VPK</t>
  </si>
  <si>
    <t>26828</t>
  </si>
  <si>
    <t>SMRTRNG SLIM BNDR NTBK 1/2"TRA</t>
  </si>
  <si>
    <t>33182</t>
  </si>
  <si>
    <t>SOFT RING NTBK 6X8 GRD 80SH CL</t>
  </si>
  <si>
    <t>33790</t>
  </si>
  <si>
    <t>SMRTRNG SLIM BNDR NTBK 1/2"BLG</t>
  </si>
  <si>
    <t>33792</t>
  </si>
  <si>
    <t>SMRTRNG SLIM BNDR NTBK 1/2"YEL</t>
  </si>
  <si>
    <t>35265</t>
  </si>
  <si>
    <t>32624</t>
  </si>
  <si>
    <t>SOFT RING NTBK 7X9 DR 80SH LBL</t>
  </si>
  <si>
    <t>32625</t>
  </si>
  <si>
    <t>SOFT RING NTBK 7X9 DR 80SH LGN</t>
  </si>
  <si>
    <t>32627</t>
  </si>
  <si>
    <t>SOFT RING NTBK 7X9 DR 80SH ORG</t>
  </si>
  <si>
    <t>32628</t>
  </si>
  <si>
    <t>SOFT RING NTBK 7X9 DR 80SH SLV</t>
  </si>
  <si>
    <t>32629</t>
  </si>
  <si>
    <t>SOFT RING NTBK 7X9 DR 80SH WHT</t>
  </si>
  <si>
    <t>37256</t>
  </si>
  <si>
    <t>SOFT RING NTBK 7X9 DR 80SH DGY</t>
  </si>
  <si>
    <t>37257</t>
  </si>
  <si>
    <t>SOFT RING NTBK 7X9 DR 80SH LPK</t>
  </si>
  <si>
    <t>37258</t>
  </si>
  <si>
    <t>SOFT RING NTBK 7X9 DR 80SH VIO</t>
  </si>
  <si>
    <t>38018</t>
  </si>
  <si>
    <t>BINDER NTBK 1/2" 4HOLE 40SH YW</t>
  </si>
  <si>
    <t>$4.25</t>
  </si>
  <si>
    <t>38019</t>
  </si>
  <si>
    <t>BINDER NTBK 1/2" 4HOLE 40SH GY</t>
  </si>
  <si>
    <t>38020</t>
  </si>
  <si>
    <t>BINDER NTBK 1/2" 4HOLE 40SH NV</t>
  </si>
  <si>
    <t>38021</t>
  </si>
  <si>
    <t>BINDER NTBK 1/2" 4HOLE 40SH PK</t>
  </si>
  <si>
    <t>38022</t>
  </si>
  <si>
    <t>BINDER NTBK 1/2" 4HOLE 40SH LB</t>
  </si>
  <si>
    <t>32632</t>
  </si>
  <si>
    <t>SOFT RING NTBK 6X8 DR 80SH LBL</t>
  </si>
  <si>
    <t>$4.14</t>
  </si>
  <si>
    <t>32633</t>
  </si>
  <si>
    <t>SOFT RING NTBK 6X8 DR 80SH LGN</t>
  </si>
  <si>
    <t>32635</t>
  </si>
  <si>
    <t>SOFT RING NTBK 6X8 DR 80SH ORG</t>
  </si>
  <si>
    <t>32636</t>
  </si>
  <si>
    <t>SOFT RING NTBK 6X8 DR 80SH SLV</t>
  </si>
  <si>
    <t>32637</t>
  </si>
  <si>
    <t>SOFT RING NTBK 6X8 DR 80SH WHT</t>
  </si>
  <si>
    <t>37262</t>
  </si>
  <si>
    <t>SOFT RING NTBK 6X8 DR 80SH DGY</t>
  </si>
  <si>
    <t>37263</t>
  </si>
  <si>
    <t>SOFT RING NTBK 6X8 DR 80SH LPK</t>
  </si>
  <si>
    <t>37264</t>
  </si>
  <si>
    <t>SOFT RING NTBK 6X8 DR 80SH VIO</t>
  </si>
  <si>
    <t>33459</t>
  </si>
  <si>
    <t>SOFT RING NTBK 4.5X6 80SH LTBL</t>
  </si>
  <si>
    <t>33460</t>
  </si>
  <si>
    <t>SOFT RING NTBK 4.5X6 80SH LTGN</t>
  </si>
  <si>
    <t>33462</t>
  </si>
  <si>
    <t>SOFT RING NTBK 4.5X6 80SH ORG</t>
  </si>
  <si>
    <t>37269</t>
  </si>
  <si>
    <t>SOFT RING NTBK 4.5X6 80SH DKGY</t>
  </si>
  <si>
    <t>37270</t>
  </si>
  <si>
    <t>SOFT RING NTBK 4.5X6 80SH LTPK</t>
  </si>
  <si>
    <t>37271</t>
  </si>
  <si>
    <t>SOFT RING NTBK 4.5X6 80SH VIOL</t>
  </si>
  <si>
    <t>33454</t>
  </si>
  <si>
    <t>SOFT RING NTBK 5X7 DR 80SH LBL</t>
  </si>
  <si>
    <t>$3.58</t>
  </si>
  <si>
    <t>33455</t>
  </si>
  <si>
    <t>SOFT RING NTBK 5X7 DR 80SH LGN</t>
  </si>
  <si>
    <t>33457</t>
  </si>
  <si>
    <t>SOFT RING NTBK 5X7 DR 80SH ORG</t>
  </si>
  <si>
    <t>37265</t>
  </si>
  <si>
    <t>SOFT RING NTBK 5X7 DR 80SH DGY</t>
  </si>
  <si>
    <t>37266</t>
  </si>
  <si>
    <t>SOFT RING NTBK 5X7 DR 80SH LPK</t>
  </si>
  <si>
    <t>37267</t>
  </si>
  <si>
    <t>SOFT RING NTBK 5X7 DR 80SH VIO</t>
  </si>
  <si>
    <t>36603</t>
  </si>
  <si>
    <t>SOFT RING NTBK 7X9 DR 40SH BLU</t>
  </si>
  <si>
    <t>36604</t>
  </si>
  <si>
    <t>SOFT RING NTBK 7X9 DR 40SH GRN</t>
  </si>
  <si>
    <t>36605</t>
  </si>
  <si>
    <t>SOFT RING NTBK 7X9 DR 40SH PNK</t>
  </si>
  <si>
    <t>36606</t>
  </si>
  <si>
    <t>SOFT RING NTBK 7X9 DR 40SH PPL</t>
  </si>
  <si>
    <t>36607</t>
  </si>
  <si>
    <t>SOFT RING NTBK 7X9 DR 40SH YEL</t>
  </si>
  <si>
    <t>07215</t>
  </si>
  <si>
    <t>FILLER PAPER 7X10 BLANC 50SH</t>
  </si>
  <si>
    <t>$2.57</t>
  </si>
  <si>
    <t>23304</t>
  </si>
  <si>
    <t>FILLER PAPER 7X10 DR 100SH</t>
  </si>
  <si>
    <t>34335</t>
  </si>
  <si>
    <t>STUDY PLNR FILLER 7X18 DR 30SH</t>
  </si>
  <si>
    <t>23509</t>
  </si>
  <si>
    <t>DAY FREE DIARY 7 X 9</t>
  </si>
  <si>
    <t>39632</t>
  </si>
  <si>
    <t>FILLER PAPER GRAPH 11X8.25 100</t>
  </si>
  <si>
    <t>39981</t>
  </si>
  <si>
    <t>FILLER PAPER WR 11X8.25 100SH</t>
  </si>
  <si>
    <t>32195</t>
  </si>
  <si>
    <t>NTBK HORZ DOT RULED 7X9 50SH</t>
  </si>
  <si>
    <t>23510</t>
  </si>
  <si>
    <t>DAY FREE DIARY 6X8.25</t>
  </si>
  <si>
    <t>$2.42</t>
  </si>
  <si>
    <t>34946</t>
  </si>
  <si>
    <t>STUDY PLNR NTBK 7X9 28SH BLUE</t>
  </si>
  <si>
    <t>34947</t>
  </si>
  <si>
    <t>STUDY PLNR NTBK 7X9 32SH PINK</t>
  </si>
  <si>
    <t>34948</t>
  </si>
  <si>
    <t>STUDY PLNR NTBK 7X9 32SH GRAY</t>
  </si>
  <si>
    <t>34949</t>
  </si>
  <si>
    <t>STUDY PLNR NTBK 7X9 32SH LT PK</t>
  </si>
  <si>
    <t>34950</t>
  </si>
  <si>
    <t>STUDY PLNR NTBK 7X9 32SH MNTGN</t>
  </si>
  <si>
    <t>33464</t>
  </si>
  <si>
    <t>SOFTRING MEMO PAD 2X5 80SH LBL</t>
  </si>
  <si>
    <t>$2.22</t>
  </si>
  <si>
    <t>33465</t>
  </si>
  <si>
    <t>SOFTRING MEMO PAD 2X5 80SH LGN</t>
  </si>
  <si>
    <t>33467</t>
  </si>
  <si>
    <t>SOFTRING MEMO PAD 2X5 80SH ORG</t>
  </si>
  <si>
    <t>37273</t>
  </si>
  <si>
    <t>SOFTRING MEMO PAD 2X5 80SH DGY</t>
  </si>
  <si>
    <t>37274</t>
  </si>
  <si>
    <t>SOFTRING MEMO PAD 2X5 80SH LPK</t>
  </si>
  <si>
    <t>37275</t>
  </si>
  <si>
    <t>SOFTRING MEMO PAD 2X5 80SH VIO</t>
  </si>
  <si>
    <t>34952</t>
  </si>
  <si>
    <t>STUDY PLNR NTBK 3X8.25 32SH PK</t>
  </si>
  <si>
    <t>34954</t>
  </si>
  <si>
    <t>STUDY PLNR NTBK 6X8.25 32SH LP</t>
  </si>
  <si>
    <t>38536</t>
  </si>
  <si>
    <t>FILLER PAPER CR 11X8.25 100SH</t>
  </si>
  <si>
    <t>07210</t>
  </si>
  <si>
    <t>FILLER PAPER 7X10 GRID 50SH</t>
  </si>
  <si>
    <t>31162</t>
  </si>
  <si>
    <t>NTBK GRIDLINE 7X9 40SH</t>
  </si>
  <si>
    <t>32190</t>
  </si>
  <si>
    <t>NTBK HORZ DOT RULED 6X8.25 50S</t>
  </si>
  <si>
    <t>36480</t>
  </si>
  <si>
    <t>PENCIL LEADS .5MM HB 40PCS</t>
  </si>
  <si>
    <t>36481</t>
  </si>
  <si>
    <t>PENCIL LEADS .7MM HB 30PCS</t>
  </si>
  <si>
    <t>38029</t>
  </si>
  <si>
    <t>CORRECTION TAPE</t>
  </si>
  <si>
    <t>07773</t>
  </si>
  <si>
    <t>PLASTIC KESHI BLK ERSR WHITE</t>
  </si>
  <si>
    <t>31160</t>
  </si>
  <si>
    <t>NOTEBOOK GRID LINE 6X8.25 40SH</t>
  </si>
  <si>
    <t>36460</t>
  </si>
  <si>
    <t>MECHANICAL PENCIL .5MM BLACK</t>
  </si>
  <si>
    <t>36461</t>
  </si>
  <si>
    <t>MECHANICAL PENCIL .5MM WHITE</t>
  </si>
  <si>
    <t>36462</t>
  </si>
  <si>
    <t>MECHANICAL PENCIL .7MM BLACK</t>
  </si>
  <si>
    <t>36463</t>
  </si>
  <si>
    <t>MECHANICAL PENCIL .7MM WHITE</t>
  </si>
  <si>
    <t>38230</t>
  </si>
  <si>
    <t>GEL BALLPOINT PEN .5MM BLACK</t>
  </si>
  <si>
    <t>38231</t>
  </si>
  <si>
    <t>GEL BALLPOINT PEN .5MM RED</t>
  </si>
  <si>
    <t>38232</t>
  </si>
  <si>
    <t>GEL BALLPOINT PEN .5MM BLUE</t>
  </si>
  <si>
    <t>38233</t>
  </si>
  <si>
    <t>GEL BALLPOINT PEN .5MM BLU/BLK</t>
  </si>
  <si>
    <t>38235</t>
  </si>
  <si>
    <t>GEL BALLPOINT PEN .5MM PINK</t>
  </si>
  <si>
    <t>38236</t>
  </si>
  <si>
    <t>GEL BALLPOINT PEN .5MM PURPLE</t>
  </si>
  <si>
    <t>38238</t>
  </si>
  <si>
    <t>GEL BALLPOINT PEN .5MM LT BLUE</t>
  </si>
  <si>
    <t>37249</t>
  </si>
  <si>
    <t>FLASH CARDS 2-4/5X1-1/6 BLUE</t>
  </si>
  <si>
    <t>37250</t>
  </si>
  <si>
    <t>FLASH CARDS 2-4/5X1-1/6 PINK</t>
  </si>
  <si>
    <t>37251</t>
  </si>
  <si>
    <t>FLASH CARDS 2-4/5X1-1/6 YELLOW</t>
  </si>
  <si>
    <t>40932</t>
  </si>
  <si>
    <t>ERASER BREAK RESIST.SM WHT 2PK</t>
  </si>
  <si>
    <t>38031</t>
  </si>
  <si>
    <t>CORRECTION TAPE REFILL</t>
  </si>
  <si>
    <t>39533</t>
  </si>
  <si>
    <t>ERASER BREAK RESIST.LG WHT 1PK</t>
  </si>
  <si>
    <t>$0.82</t>
  </si>
  <si>
    <t>37252</t>
  </si>
  <si>
    <t>FLASH CARDS DISPLAY AST 8PCS</t>
  </si>
  <si>
    <t>$22.18</t>
  </si>
  <si>
    <t>LOCTITE</t>
  </si>
  <si>
    <t>LOC</t>
  </si>
  <si>
    <t>1647358</t>
  </si>
  <si>
    <t>SUPER GLUE ULTRA CONTROL.14OZ</t>
  </si>
  <si>
    <t>$3.00</t>
  </si>
  <si>
    <t>234790</t>
  </si>
  <si>
    <t>SUPER GLUE GEL CONTROL .14OZ</t>
  </si>
  <si>
    <t>1399965</t>
  </si>
  <si>
    <t>SUPER GLUE GEL 2GM 2PK</t>
  </si>
  <si>
    <t>1399963</t>
  </si>
  <si>
    <t>SUPER GLUE LIQUID 2GM 2PK</t>
  </si>
  <si>
    <t>$2.20</t>
  </si>
  <si>
    <t>1365734</t>
  </si>
  <si>
    <t>SUPER GLUE BRUSH 5GM</t>
  </si>
  <si>
    <t>$2.13</t>
  </si>
  <si>
    <t>1365869</t>
  </si>
  <si>
    <t>SUPER GLUE LIQUID LONG NECK 5G</t>
  </si>
  <si>
    <t>1399967</t>
  </si>
  <si>
    <t>SUPER GLUE ALL PURPOSE 2GM</t>
  </si>
  <si>
    <t>235495</t>
  </si>
  <si>
    <t>SUPER GLUE GEL TUBE 2GM</t>
  </si>
  <si>
    <t>1906107</t>
  </si>
  <si>
    <t>SUPER GLUE GEL MINIS 3PK</t>
  </si>
  <si>
    <t>1710908</t>
  </si>
  <si>
    <t>SUPER GLUE LIQUID 1GM 3PK</t>
  </si>
  <si>
    <t>2080929</t>
  </si>
  <si>
    <t>SUPER GLUE LIQUID PEN 3GM</t>
  </si>
  <si>
    <t>MACO</t>
  </si>
  <si>
    <t>$40.53</t>
  </si>
  <si>
    <t>$17.49</t>
  </si>
  <si>
    <t>$17.33</t>
  </si>
  <si>
    <t>$12.07</t>
  </si>
  <si>
    <t>$6.95</t>
  </si>
  <si>
    <t>$6.77</t>
  </si>
  <si>
    <t>$6.71</t>
  </si>
  <si>
    <t>$6.07</t>
  </si>
  <si>
    <t>$4.56</t>
  </si>
  <si>
    <t>$4.03</t>
  </si>
  <si>
    <t>$3.17</t>
  </si>
  <si>
    <t>$2.83</t>
  </si>
  <si>
    <t>$0.58</t>
  </si>
  <si>
    <t>$0.42</t>
  </si>
  <si>
    <t>$0.33</t>
  </si>
  <si>
    <t>$20.90</t>
  </si>
  <si>
    <t>$5.01</t>
  </si>
  <si>
    <t>$3.43</t>
  </si>
  <si>
    <t>861601</t>
  </si>
  <si>
    <t>INFINITY COLORED PENCILS 24CT</t>
  </si>
  <si>
    <t>$7.50</t>
  </si>
  <si>
    <t>$1.96</t>
  </si>
  <si>
    <t>861600</t>
  </si>
  <si>
    <t>INFINITY COLORED PENCILS 12CT</t>
  </si>
  <si>
    <t>$3.42</t>
  </si>
  <si>
    <t>$0.64</t>
  </si>
  <si>
    <t>862712ZM</t>
  </si>
  <si>
    <t>COLORED PENCILS TRI AST 12CT</t>
  </si>
  <si>
    <t>$0.63</t>
  </si>
  <si>
    <t>$0.32</t>
  </si>
  <si>
    <t>$30.40</t>
  </si>
  <si>
    <t>$24.28</t>
  </si>
  <si>
    <t>$21.85</t>
  </si>
  <si>
    <t>$19.00</t>
  </si>
  <si>
    <t>$15.83</t>
  </si>
  <si>
    <t>740248</t>
  </si>
  <si>
    <t>HILIGHTER FLUOR GLITTER 12PC</t>
  </si>
  <si>
    <t>$13.31</t>
  </si>
  <si>
    <t>$11.61</t>
  </si>
  <si>
    <t>$9.50</t>
  </si>
  <si>
    <t>$16.86</t>
  </si>
  <si>
    <t>$13.62</t>
  </si>
  <si>
    <t>$7.91</t>
  </si>
  <si>
    <t>$7.00</t>
  </si>
  <si>
    <t>$3.78</t>
  </si>
  <si>
    <t>MAX PROFRESSIONAL</t>
  </si>
  <si>
    <t>$10.60</t>
  </si>
  <si>
    <t>$16.93</t>
  </si>
  <si>
    <t>$4.53</t>
  </si>
  <si>
    <t>197326</t>
  </si>
  <si>
    <t>HEADPHONES TYPE C W/MIC BLK</t>
  </si>
  <si>
    <t>$5.94</t>
  </si>
  <si>
    <t>$5.81</t>
  </si>
  <si>
    <t>$5.19</t>
  </si>
  <si>
    <t>MCGILL</t>
  </si>
  <si>
    <t>MCG</t>
  </si>
  <si>
    <t>CPAL3</t>
  </si>
  <si>
    <t>PUSH PINS ALUMINUM 3/8" 100CT</t>
  </si>
  <si>
    <t>CPAL4</t>
  </si>
  <si>
    <t>PUSH PINS ALUMINUM 1/2" 100CT</t>
  </si>
  <si>
    <t>CPAL5</t>
  </si>
  <si>
    <t>PUSH PIN ALUMN-HD 5/8"PT 100BX</t>
  </si>
  <si>
    <t>59612</t>
  </si>
  <si>
    <t>LEGAL PAD 8.5X13.25 CANARY 50C</t>
  </si>
  <si>
    <t>59610</t>
  </si>
  <si>
    <t>LEGAL PAD 8.5X11 CANARY 50 CT</t>
  </si>
  <si>
    <t>$38.70</t>
  </si>
  <si>
    <t>$28.80</t>
  </si>
  <si>
    <t>$24.15</t>
  </si>
  <si>
    <t>$21.45</t>
  </si>
  <si>
    <t>$17.92</t>
  </si>
  <si>
    <t>$17.85</t>
  </si>
  <si>
    <t>$14.18</t>
  </si>
  <si>
    <t>$10.73</t>
  </si>
  <si>
    <t>$9.49</t>
  </si>
  <si>
    <t>$8.77</t>
  </si>
  <si>
    <t>$8.79</t>
  </si>
  <si>
    <t>$8.59</t>
  </si>
  <si>
    <t>$8.58</t>
  </si>
  <si>
    <t>$7.85</t>
  </si>
  <si>
    <t>$7.37</t>
  </si>
  <si>
    <t>$7.18</t>
  </si>
  <si>
    <t>$6.94</t>
  </si>
  <si>
    <t>$6.96</t>
  </si>
  <si>
    <t>$6.38</t>
  </si>
  <si>
    <t>$6.03</t>
  </si>
  <si>
    <t>$5.97</t>
  </si>
  <si>
    <t>$5.63</t>
  </si>
  <si>
    <t>$5.41</t>
  </si>
  <si>
    <t>$5.38</t>
  </si>
  <si>
    <t>$4.99</t>
  </si>
  <si>
    <t>$4.52</t>
  </si>
  <si>
    <t>$4.44</t>
  </si>
  <si>
    <t>$4.15</t>
  </si>
  <si>
    <t>$3.90</t>
  </si>
  <si>
    <t>$3.75</t>
  </si>
  <si>
    <t>09920</t>
  </si>
  <si>
    <t>COMP BOOK 1/2 LINES 1/2 PLAIN</t>
  </si>
  <si>
    <t>$3.35</t>
  </si>
  <si>
    <t>75206</t>
  </si>
  <si>
    <t>ENVELOPE #10 PRESS/SEAL 80CT.</t>
  </si>
  <si>
    <t>$2.72</t>
  </si>
  <si>
    <t>$2.54</t>
  </si>
  <si>
    <t>$1.93</t>
  </si>
  <si>
    <t>$1.46</t>
  </si>
  <si>
    <t>$1.01</t>
  </si>
  <si>
    <t>$700.39</t>
  </si>
  <si>
    <t>45290</t>
  </si>
  <si>
    <t>MEMO BOOK WIREBND 48PC DY,ASTD</t>
  </si>
  <si>
    <t>$43.94</t>
  </si>
  <si>
    <t>MIZCO</t>
  </si>
  <si>
    <t>$14.69</t>
  </si>
  <si>
    <t>$11.67</t>
  </si>
  <si>
    <t>$11.54</t>
  </si>
  <si>
    <t>$11.02</t>
  </si>
  <si>
    <t>$8.81</t>
  </si>
  <si>
    <t>3105SH</t>
  </si>
  <si>
    <t>MAGIC TAPE 3/4 X 300 3CT</t>
  </si>
  <si>
    <t>$1.54</t>
  </si>
  <si>
    <t>$0.37</t>
  </si>
  <si>
    <t>$4.10</t>
  </si>
  <si>
    <t>BN6PNK</t>
  </si>
  <si>
    <t>POST IT NOTES SS 6X6 30SH B/PK</t>
  </si>
  <si>
    <t>$2.90</t>
  </si>
  <si>
    <t>$1.04</t>
  </si>
  <si>
    <t>$11.23</t>
  </si>
  <si>
    <t>$9.89</t>
  </si>
  <si>
    <t>$8.74</t>
  </si>
  <si>
    <t>1260C</t>
  </si>
  <si>
    <t>DUCT TAPE PRO STRENGTH 2X60YD</t>
  </si>
  <si>
    <t>$8.08</t>
  </si>
  <si>
    <t>$7.70</t>
  </si>
  <si>
    <t>$7.34</t>
  </si>
  <si>
    <t>$7.25</t>
  </si>
  <si>
    <t>$6.91</t>
  </si>
  <si>
    <t>$6.69</t>
  </si>
  <si>
    <t>$6.49</t>
  </si>
  <si>
    <t>$6.37</t>
  </si>
  <si>
    <t>2027SSNTR</t>
  </si>
  <si>
    <t>POST IT SUPER STICKY 3X3 NEUTR</t>
  </si>
  <si>
    <t>$6.30</t>
  </si>
  <si>
    <t>$5.93</t>
  </si>
  <si>
    <t>$5.91</t>
  </si>
  <si>
    <t>$5.21</t>
  </si>
  <si>
    <t>6002PASTEL</t>
  </si>
  <si>
    <t>POST IT 3X3 PASTEL AST 36/PD</t>
  </si>
  <si>
    <t>$4.90</t>
  </si>
  <si>
    <t>$4.72</t>
  </si>
  <si>
    <t>$4.73</t>
  </si>
  <si>
    <t>2120</t>
  </si>
  <si>
    <t>DUCT TAPE HVY DUTY 1.88X20YD</t>
  </si>
  <si>
    <t>$4.57</t>
  </si>
  <si>
    <t>C18W</t>
  </si>
  <si>
    <t>TAPE DISPENSER WHITE</t>
  </si>
  <si>
    <t>$4.46</t>
  </si>
  <si>
    <t>$4.42</t>
  </si>
  <si>
    <t>670COMBO</t>
  </si>
  <si>
    <t>POST IT PAGE MARKER NOTES COMB</t>
  </si>
  <si>
    <t>$3.62</t>
  </si>
  <si>
    <t>$3.47</t>
  </si>
  <si>
    <t>PL900GSR</t>
  </si>
  <si>
    <t>$3.26</t>
  </si>
  <si>
    <t>6835PASTEL</t>
  </si>
  <si>
    <t>POST IT FLAG 5 COLORS PASTEL</t>
  </si>
  <si>
    <t>$3.21</t>
  </si>
  <si>
    <t>686ROYGB</t>
  </si>
  <si>
    <t>POST IT TABS 2X1.5" AST 30CT</t>
  </si>
  <si>
    <t>165</t>
  </si>
  <si>
    <t>TAPE PACKAGING XTEMP 2X22YD</t>
  </si>
  <si>
    <t>$2.70</t>
  </si>
  <si>
    <t>$2.50</t>
  </si>
  <si>
    <t>$2.46</t>
  </si>
  <si>
    <t>$2.29</t>
  </si>
  <si>
    <t>$2.30</t>
  </si>
  <si>
    <t>$2.28</t>
  </si>
  <si>
    <t>3321SSNTR</t>
  </si>
  <si>
    <t>SUPER STKY POST IT 3X3 NEUTRAL</t>
  </si>
  <si>
    <t>$2.11</t>
  </si>
  <si>
    <t>$2.12</t>
  </si>
  <si>
    <t>$1.31</t>
  </si>
  <si>
    <t>$1.30</t>
  </si>
  <si>
    <t>$15.00</t>
  </si>
  <si>
    <t>$33.92</t>
  </si>
  <si>
    <t>8915R51EF</t>
  </si>
  <si>
    <t>BUBBLE MAILER 10.5X15 10PK WHT</t>
  </si>
  <si>
    <t>8910R01EF</t>
  </si>
  <si>
    <t>$7.05</t>
  </si>
  <si>
    <t>8912R21EF</t>
  </si>
  <si>
    <t>BUBBLE MAILER 8.5X11 10PK WHT</t>
  </si>
  <si>
    <t>$9.34</t>
  </si>
  <si>
    <t>$51.57</t>
  </si>
  <si>
    <t>$223.75</t>
  </si>
  <si>
    <t>$200.75</t>
  </si>
  <si>
    <t>$122.07</t>
  </si>
  <si>
    <t>$100.13</t>
  </si>
  <si>
    <t>$81.06</t>
  </si>
  <si>
    <t>$73.15</t>
  </si>
  <si>
    <t>$27.02</t>
  </si>
  <si>
    <t>$167.10</t>
  </si>
  <si>
    <t>$97.35</t>
  </si>
  <si>
    <t>$93.93</t>
  </si>
  <si>
    <t>$82.97</t>
  </si>
  <si>
    <t>$62.62</t>
  </si>
  <si>
    <t>$59.13</t>
  </si>
  <si>
    <t>$54.04</t>
  </si>
  <si>
    <t>$36.56</t>
  </si>
  <si>
    <t>$31.95</t>
  </si>
  <si>
    <t>$18.49</t>
  </si>
  <si>
    <t>$20.68</t>
  </si>
  <si>
    <t>$25.30</t>
  </si>
  <si>
    <t>$28.46</t>
  </si>
  <si>
    <t>$19.24</t>
  </si>
  <si>
    <t>$34.05</t>
  </si>
  <si>
    <t>102</t>
  </si>
  <si>
    <t>$7.16</t>
  </si>
  <si>
    <t>$5.60</t>
  </si>
  <si>
    <t>CRB24</t>
  </si>
  <si>
    <t>CANCER RECOVERY BOOK PINK 4X8</t>
  </si>
  <si>
    <t>DLB11</t>
  </si>
  <si>
    <t>DIABETES LOG BOOK 3.5X6.5</t>
  </si>
  <si>
    <t>FBP21</t>
  </si>
  <si>
    <t>UN FINANCIAL BUDGET PLNR 4X8</t>
  </si>
  <si>
    <t>$2.73</t>
  </si>
  <si>
    <t>FBP61W</t>
  </si>
  <si>
    <t>UN FINANCIAL BUDGET PLNR 7X10</t>
  </si>
  <si>
    <t>$6.15</t>
  </si>
  <si>
    <t>$7.58</t>
  </si>
  <si>
    <t>OLO2</t>
  </si>
  <si>
    <t>ONLINE ORGANZER PASSWRD BK 4X8</t>
  </si>
  <si>
    <t>$6.89</t>
  </si>
  <si>
    <t>PMJ11</t>
  </si>
  <si>
    <t>MEDICAL JOURNAL PERSONAL 3.5X6</t>
  </si>
  <si>
    <t>$247.10</t>
  </si>
  <si>
    <t>UNDJBMD</t>
  </si>
  <si>
    <t>UN MEDICAL/FINANCE JNRL 126PC</t>
  </si>
  <si>
    <t>$425.79</t>
  </si>
  <si>
    <t>$282.15</t>
  </si>
  <si>
    <t>$0.61</t>
  </si>
  <si>
    <t>$0.55</t>
  </si>
  <si>
    <t>BK90BP2MHK</t>
  </si>
  <si>
    <t>RSVP BP .7MM HELLO KITTY 2PK</t>
  </si>
  <si>
    <t>BK90BP2MPN</t>
  </si>
  <si>
    <t>PEANUTS RSVP BP .7MM AST 2PK</t>
  </si>
  <si>
    <t>BK90BP5M1HK</t>
  </si>
  <si>
    <t>RSVP BP .7MM HELLO KITTY 5PK</t>
  </si>
  <si>
    <t>BK90BP5MHK</t>
  </si>
  <si>
    <t>BK90BP5MPN</t>
  </si>
  <si>
    <t>PEANUTS RSVP BP .7MM AST 5PK</t>
  </si>
  <si>
    <t>BK90HKPF5M</t>
  </si>
  <si>
    <t>BK90HKPF5M1</t>
  </si>
  <si>
    <t>BK93PF2A</t>
  </si>
  <si>
    <t>RSVP RT BALLPEN,MED BLK,2/PK</t>
  </si>
  <si>
    <t>$5.29</t>
  </si>
  <si>
    <t>$8.84</t>
  </si>
  <si>
    <t>BL77BP2MHK</t>
  </si>
  <si>
    <t>ENERGEL RTX GEL HELLO KITTY 2P</t>
  </si>
  <si>
    <t>BL77BP2MPN</t>
  </si>
  <si>
    <t>PEANUTS ENERGEL RTX .7MM 2PK</t>
  </si>
  <si>
    <t>BL77BP5M1HK</t>
  </si>
  <si>
    <t>ENERGEL RTX GEL HELLO KITTY 5P</t>
  </si>
  <si>
    <t>BL77BP5M1PN</t>
  </si>
  <si>
    <t>PEANUTS ENERGEL RTX .7MM 5PK</t>
  </si>
  <si>
    <t>BL77BP5MHK</t>
  </si>
  <si>
    <t>BL77BP5MPN</t>
  </si>
  <si>
    <t>BL77CCA</t>
  </si>
  <si>
    <t>ENERGEL RTX.7MM CHOCOCAT HK BK</t>
  </si>
  <si>
    <t>BL77CHE</t>
  </si>
  <si>
    <t>PEANUTS ENERGEL RTX CHARLIE BN</t>
  </si>
  <si>
    <t>$5.46</t>
  </si>
  <si>
    <t>BL77CLS</t>
  </si>
  <si>
    <t>ENERGEL RTX.7MM CINNRL HK SKBL</t>
  </si>
  <si>
    <t>BL77FRB</t>
  </si>
  <si>
    <t>PEANUTS ENERGEL RTX FRANKLIN</t>
  </si>
  <si>
    <t>BL77HKB</t>
  </si>
  <si>
    <t>ENERGEL RTX .7MM HELLO KIT RED</t>
  </si>
  <si>
    <t>BL77HKPF5M</t>
  </si>
  <si>
    <t>BL77HKPF5M1</t>
  </si>
  <si>
    <t>BL77IMPRA</t>
  </si>
  <si>
    <t>ENERGEL RTX IMPRESS .7MM 12PK</t>
  </si>
  <si>
    <t>BL77KMV</t>
  </si>
  <si>
    <t>ENERGEL RTX.7MM KUROMI HK PPL</t>
  </si>
  <si>
    <t>BL77KPD</t>
  </si>
  <si>
    <t>ENERGEL RTX.7MM KEROPPI HK GRN</t>
  </si>
  <si>
    <t>$9.09</t>
  </si>
  <si>
    <t>BL77LIS</t>
  </si>
  <si>
    <t>PEANUTS ENERGEL RTX LINUS .7MM</t>
  </si>
  <si>
    <t>BL77LUC</t>
  </si>
  <si>
    <t>PEANUTS ENERGEL RTX LUCY .7MM</t>
  </si>
  <si>
    <t>BL77MMP</t>
  </si>
  <si>
    <t>ENERGEL RTX .7MM MY MELODY PNK</t>
  </si>
  <si>
    <t>BL77PNPF5M</t>
  </si>
  <si>
    <t>PEANUTS ENERGEL RTX SNOOPY 5PK</t>
  </si>
  <si>
    <t>BL77PNPF5M1</t>
  </si>
  <si>
    <t>PEANUTS ENERGEL RTX FRIENDS 5</t>
  </si>
  <si>
    <t>BL77PPF</t>
  </si>
  <si>
    <t>ENERGEL RTX .7MM POMPOMPUR ORG</t>
  </si>
  <si>
    <t>BL77SN1A</t>
  </si>
  <si>
    <t>PEANUTS ENERGEL RTX SNOOPY</t>
  </si>
  <si>
    <t>BL77SN2D</t>
  </si>
  <si>
    <t>PEANUTS ENERGEL RTX SNOOPY SCT</t>
  </si>
  <si>
    <t>BL77SN3S</t>
  </si>
  <si>
    <t>PEANUTS ENERGEL RTX SHOOPY FLY</t>
  </si>
  <si>
    <t>BL77SN4C</t>
  </si>
  <si>
    <t>PEANUTS ENERGEL RTX SNOOPY MOO</t>
  </si>
  <si>
    <t>BL77SN5B</t>
  </si>
  <si>
    <t>PEANUTS ENERGEL RTX SHOOPY JOE</t>
  </si>
  <si>
    <t>BL77TLA</t>
  </si>
  <si>
    <t>ENERGEL ICE GEL PEN .7MM BLACK</t>
  </si>
  <si>
    <t>BL77TLB</t>
  </si>
  <si>
    <t>ENERGEL ICE GEL PEN .7MM RED</t>
  </si>
  <si>
    <t>BL77TLC</t>
  </si>
  <si>
    <t>ENERGEL ICE GEL PEN .7MM BLUE</t>
  </si>
  <si>
    <t>BL77TLCA</t>
  </si>
  <si>
    <t>ENERGEL ICE GEL PEN .7MM NAVY</t>
  </si>
  <si>
    <t>BL77TLF</t>
  </si>
  <si>
    <t>ENERGEL ICE GEL PEN .7MM ORANG</t>
  </si>
  <si>
    <t>BL77TLP</t>
  </si>
  <si>
    <t>ENERGEL ICE GEL PEN .7MM PINK</t>
  </si>
  <si>
    <t>BL77TLS3</t>
  </si>
  <si>
    <t>ENERGEL ICE GEL PEN .7MM TURQ</t>
  </si>
  <si>
    <t>BL77TLV</t>
  </si>
  <si>
    <t>ENERGEL ICE GEL PEN .7MM VIOLE</t>
  </si>
  <si>
    <t>BL77TUC</t>
  </si>
  <si>
    <t>ENERGEL RTX .7MM TUXEDOSAM BLU</t>
  </si>
  <si>
    <t>BL77WOA</t>
  </si>
  <si>
    <t>PEANUTS ENERGEL RTX WOODSTOCK</t>
  </si>
  <si>
    <t>BL77WPCA</t>
  </si>
  <si>
    <t>ENERGEL RTX .7MM POCHACCO BLK</t>
  </si>
  <si>
    <t>BLN75PWA</t>
  </si>
  <si>
    <t>ENERGEL PEARL RT L.GEL,.5MM,BK</t>
  </si>
  <si>
    <t>BLN75PWB</t>
  </si>
  <si>
    <t>ENERGEL PEARL RT L.GEL .5MM RD</t>
  </si>
  <si>
    <t>BLN75PWC</t>
  </si>
  <si>
    <t>ENERGEL PEARL RT L.GEL,.5MM,BL</t>
  </si>
  <si>
    <t>BLN75PWCA</t>
  </si>
  <si>
    <t>ENERGEL PEARL RT L.GEL .5MM NV</t>
  </si>
  <si>
    <t>BLN75PWD</t>
  </si>
  <si>
    <t>ENERGEL PEARL RT L.GEL .5MM GN</t>
  </si>
  <si>
    <t>BLN75PWE</t>
  </si>
  <si>
    <t>ENERGEL PEARL RT L.GEL .5MM BN</t>
  </si>
  <si>
    <t>BLN75PWF</t>
  </si>
  <si>
    <t>ENERGEL PEARL RT L.GEL .5MM OR</t>
  </si>
  <si>
    <t>BLN75PWK</t>
  </si>
  <si>
    <t>ENERGEL PEARL RT L.GEL .5MM LG</t>
  </si>
  <si>
    <t>BLN75PWP</t>
  </si>
  <si>
    <t>ENERGEL PEARL RT L.GEL .5MM PK</t>
  </si>
  <si>
    <t>BLN75PWS</t>
  </si>
  <si>
    <t>ENERGEL PEARL RT L.GEL .5MM SK</t>
  </si>
  <si>
    <t>BLN75PWS3</t>
  </si>
  <si>
    <t>ENERGEL PEARL RT L.GEL .5MM TQ</t>
  </si>
  <si>
    <t>BLN75PWV</t>
  </si>
  <si>
    <t>ENERGEL PEARL RT L.GEL .5MM VT</t>
  </si>
  <si>
    <t>BLPLLZBP10MHK</t>
  </si>
  <si>
    <t>WRITING ESSENTIALS HELLO KITTY</t>
  </si>
  <si>
    <t>$15.29</t>
  </si>
  <si>
    <t>$3.20</t>
  </si>
  <si>
    <t>$4.28</t>
  </si>
  <si>
    <t>BY208B</t>
  </si>
  <si>
    <t>FLOATUNE RETR RB .8MM RED</t>
  </si>
  <si>
    <t>BY210B</t>
  </si>
  <si>
    <t>FLOATUNE RETR RB 1.0MM RED</t>
  </si>
  <si>
    <t>$2.51</t>
  </si>
  <si>
    <t>$5.03</t>
  </si>
  <si>
    <t>$1.25</t>
  </si>
  <si>
    <t>$4.79</t>
  </si>
  <si>
    <t>$6.41</t>
  </si>
  <si>
    <t>$2.96</t>
  </si>
  <si>
    <t>$1.14</t>
  </si>
  <si>
    <t>$11.86</t>
  </si>
  <si>
    <t>$3.79</t>
  </si>
  <si>
    <t>PL77LZBP2HK</t>
  </si>
  <si>
    <t>ENERGIZE MP .7MM HELLO KITTY 2</t>
  </si>
  <si>
    <t>$3.53</t>
  </si>
  <si>
    <t>TWIST ERASE EXPRESS PNCL .9 GN</t>
  </si>
  <si>
    <t>TWIST ERASE EXPRESS PNCL .9 BL</t>
  </si>
  <si>
    <t>$3.86</t>
  </si>
  <si>
    <t>$0.91</t>
  </si>
  <si>
    <t>$0.51</t>
  </si>
  <si>
    <t>ZEH05CRBP6MHK</t>
  </si>
  <si>
    <t>HI-POLYMER ERASER HELLO KITTY</t>
  </si>
  <si>
    <t>ZEH05CRBP6MPN</t>
  </si>
  <si>
    <t>PEANUTS HI-POL ERASER AST 6PK</t>
  </si>
  <si>
    <t>$86.37</t>
  </si>
  <si>
    <t>$96.75</t>
  </si>
  <si>
    <t>$127.21</t>
  </si>
  <si>
    <t>$63.61</t>
  </si>
  <si>
    <t>$103.05</t>
  </si>
  <si>
    <t>$78.33</t>
  </si>
  <si>
    <t>$185.01</t>
  </si>
  <si>
    <t>$168.25</t>
  </si>
  <si>
    <t>$56.09</t>
  </si>
  <si>
    <t>$102.93</t>
  </si>
  <si>
    <t>BL77HK5</t>
  </si>
  <si>
    <t>ENERGEL RTX HELLO KITTY DY 60P</t>
  </si>
  <si>
    <t>$113.24</t>
  </si>
  <si>
    <t>$247.04</t>
  </si>
  <si>
    <t>$432.32</t>
  </si>
  <si>
    <t>BL77PN5</t>
  </si>
  <si>
    <t>PEANUTS ENERGEL RTX SNOOPY DY</t>
  </si>
  <si>
    <t>BL77TL6</t>
  </si>
  <si>
    <t>ENERGEL ICE GEL PEN .7MM 72PC</t>
  </si>
  <si>
    <t>$123.53</t>
  </si>
  <si>
    <t>BLN75PW6</t>
  </si>
  <si>
    <t>ENERGEL PEARL RT .5MM AST 72PC</t>
  </si>
  <si>
    <t>$130.55</t>
  </si>
  <si>
    <t>$144.62</t>
  </si>
  <si>
    <t>$72.30</t>
  </si>
  <si>
    <t>$80.34</t>
  </si>
  <si>
    <t>$59.75</t>
  </si>
  <si>
    <t>$91.72</t>
  </si>
  <si>
    <t>CD2BK90BP5HK</t>
  </si>
  <si>
    <t>RSVP BP HELLO KITTY 5PK DISP</t>
  </si>
  <si>
    <t>$81.16</t>
  </si>
  <si>
    <t>CD2BL77BP2MHK</t>
  </si>
  <si>
    <t>ENERGEL GEL HELLO KITTY 2PK 24</t>
  </si>
  <si>
    <t>$96.32</t>
  </si>
  <si>
    <t>CD2PL77LZBP2HK</t>
  </si>
  <si>
    <t>ENRGIZE STR PK HELLO KITTY 24P</t>
  </si>
  <si>
    <t>$133.26</t>
  </si>
  <si>
    <t>CDBKBLPLZHK</t>
  </si>
  <si>
    <t>HELLO KITTY COMBO DISPLAY 30PC</t>
  </si>
  <si>
    <t>$106.18</t>
  </si>
  <si>
    <t>CDBKBLZPN</t>
  </si>
  <si>
    <t>PEANUTS COMBO DISPLAY 30PC</t>
  </si>
  <si>
    <t>$132.87</t>
  </si>
  <si>
    <t>$69.63</t>
  </si>
  <si>
    <t>$121.86</t>
  </si>
  <si>
    <t>$370.57</t>
  </si>
  <si>
    <t>$178.75</t>
  </si>
  <si>
    <t>$119.17</t>
  </si>
  <si>
    <t>$77.67</t>
  </si>
  <si>
    <t>$213.57</t>
  </si>
  <si>
    <t>$87.87</t>
  </si>
  <si>
    <t>$189.97</t>
  </si>
  <si>
    <t>$156.16</t>
  </si>
  <si>
    <t>$70.30</t>
  </si>
  <si>
    <t>$158.17</t>
  </si>
  <si>
    <t>$84.36</t>
  </si>
  <si>
    <t>$168.71</t>
  </si>
  <si>
    <t>$175.41</t>
  </si>
  <si>
    <t>$208.88</t>
  </si>
  <si>
    <t>$139.25</t>
  </si>
  <si>
    <t>$44.20</t>
  </si>
  <si>
    <t>$109.96</t>
  </si>
  <si>
    <t>$69.46</t>
  </si>
  <si>
    <t>$24.11</t>
  </si>
  <si>
    <t>$25.78</t>
  </si>
  <si>
    <t>ZEH05HK4</t>
  </si>
  <si>
    <t>HI-POLYMER ERSR HELLO KITTY 48</t>
  </si>
  <si>
    <t>$28.36</t>
  </si>
  <si>
    <t>ZEH05PN4</t>
  </si>
  <si>
    <t>PEANUTS HI POLYMER ERASER 48PC</t>
  </si>
  <si>
    <t>$6.33</t>
  </si>
  <si>
    <t>FRIXION CLRSTKS VIBES BL/GN 4C</t>
  </si>
  <si>
    <t>$7.96</t>
  </si>
  <si>
    <t>$4.86</t>
  </si>
  <si>
    <t>$7.31</t>
  </si>
  <si>
    <t>21374</t>
  </si>
  <si>
    <t>G2 GEL PEN SMILEY FN AST 5PK</t>
  </si>
  <si>
    <t>$6.72</t>
  </si>
  <si>
    <t>21380</t>
  </si>
  <si>
    <t>G2 GEL PEN SMILEY FN AST 4PK</t>
  </si>
  <si>
    <t>21383</t>
  </si>
  <si>
    <t>G2 GEL PEN SMILEY FN BLK 4PK</t>
  </si>
  <si>
    <t>21386</t>
  </si>
  <si>
    <t>G2 GEL PEN SMILEY FN BLK 2PK</t>
  </si>
  <si>
    <t>$2.74</t>
  </si>
  <si>
    <t>21712</t>
  </si>
  <si>
    <t>$9.75</t>
  </si>
  <si>
    <t>21715</t>
  </si>
  <si>
    <t>KAKUNO FTN PEN FN LT BLUE 1/CD</t>
  </si>
  <si>
    <t>21718</t>
  </si>
  <si>
    <t>KAKUNO FNT PEN FN WHITE 1/CD</t>
  </si>
  <si>
    <t>21721</t>
  </si>
  <si>
    <t>KAKUNO FTN PEN FN GRAY 1/CD</t>
  </si>
  <si>
    <t>21727</t>
  </si>
  <si>
    <t>KAKUNO FTN PEN MED LT PNK 1/CD</t>
  </si>
  <si>
    <t>21730</t>
  </si>
  <si>
    <t>KAKUNO FTN PEN MED LT BLU 1/CD</t>
  </si>
  <si>
    <t>21733</t>
  </si>
  <si>
    <t>KAKUNO FTN PEN MED WHITE 1/CD</t>
  </si>
  <si>
    <t>21736</t>
  </si>
  <si>
    <t>KAKUNO FTN PEN MED GRAY 1/CD</t>
  </si>
  <si>
    <t>21739</t>
  </si>
  <si>
    <t>KAKUNO FTN PEN MED PERIWNKL 1/</t>
  </si>
  <si>
    <t>21748</t>
  </si>
  <si>
    <t>KAKUNO FTN PEN FN PERWNKL 1/CD</t>
  </si>
  <si>
    <t>21751</t>
  </si>
  <si>
    <t>PV5 FLORAL XF BLACK 2CT</t>
  </si>
  <si>
    <t>PV5 FLORAL XF AST 3CT</t>
  </si>
  <si>
    <t>21760</t>
  </si>
  <si>
    <t>PV5 FLORAL XF AST 4CT</t>
  </si>
  <si>
    <t>21781</t>
  </si>
  <si>
    <t>PV5 FLORAL XF BLACK</t>
  </si>
  <si>
    <t>21784</t>
  </si>
  <si>
    <t>PV5 FLORAL XF BLUE</t>
  </si>
  <si>
    <t>21787</t>
  </si>
  <si>
    <t>PV5 FLORAL XF PURPLE</t>
  </si>
  <si>
    <t>21790</t>
  </si>
  <si>
    <t>PV5 FLORAL XF PINK</t>
  </si>
  <si>
    <t>21933</t>
  </si>
  <si>
    <t>DR GRIP GEL PEN SERENITY LT BL</t>
  </si>
  <si>
    <t>21936</t>
  </si>
  <si>
    <t>DR GRIP GEL PEN SERENITY LT PK</t>
  </si>
  <si>
    <t>21939</t>
  </si>
  <si>
    <t>DR GRIP GEL PEN SERENITY WHITE</t>
  </si>
  <si>
    <t>21948</t>
  </si>
  <si>
    <t>DR GRIP GEL PEN SERENITY AST</t>
  </si>
  <si>
    <t>22025</t>
  </si>
  <si>
    <t>FRIXION CLICKER AURA BLK 2PK</t>
  </si>
  <si>
    <t>22308</t>
  </si>
  <si>
    <t>G2 EDGE MTLC WHT BRL AST 4CT</t>
  </si>
  <si>
    <t>22314</t>
  </si>
  <si>
    <t>G2 EDGE MTLC WHT BRL AST 5CT</t>
  </si>
  <si>
    <t>22317</t>
  </si>
  <si>
    <t>FRIXION CLICKER AURA AST 3PK</t>
  </si>
  <si>
    <t>22320</t>
  </si>
  <si>
    <t>FRIXION CLICKER AURA AST 4PK</t>
  </si>
  <si>
    <t>$6.36</t>
  </si>
  <si>
    <t>22323</t>
  </si>
  <si>
    <t>FRIXION CLICKER AURA AST 5PK</t>
  </si>
  <si>
    <t>22383</t>
  </si>
  <si>
    <t>FRIXION CLICKER AURA FN BLK UP</t>
  </si>
  <si>
    <t>22386</t>
  </si>
  <si>
    <t>FRIXION CLICKER AURA FN BRG UP</t>
  </si>
  <si>
    <t>22389</t>
  </si>
  <si>
    <t>FRIXION CLICKER AURA FN LAV UP</t>
  </si>
  <si>
    <t>22392</t>
  </si>
  <si>
    <t>FRIXION CLICKER AURA FN SAL UP</t>
  </si>
  <si>
    <t>22395</t>
  </si>
  <si>
    <t>FRIXION CLICKER AURA FN TRQ UP</t>
  </si>
  <si>
    <t>22472</t>
  </si>
  <si>
    <t>FRIXION CLICKER VIBES PINK 4CT</t>
  </si>
  <si>
    <t>22475</t>
  </si>
  <si>
    <t>FRIXION CLICKER VIBES BLUE 4CT</t>
  </si>
  <si>
    <t>22502</t>
  </si>
  <si>
    <t>G2 GEL PEN SMILEY FN AST 2PK</t>
  </si>
  <si>
    <t>22544</t>
  </si>
  <si>
    <t>FRIXION CLICKER VIBES BLUE 3CT</t>
  </si>
  <si>
    <t>22547</t>
  </si>
  <si>
    <t>FRIXION CLICKER VIBES PINK 3CT</t>
  </si>
  <si>
    <t>22550</t>
  </si>
  <si>
    <t>FRIXION CLICKER VIBES PPL 3CT</t>
  </si>
  <si>
    <t>22559</t>
  </si>
  <si>
    <t>FRIXION CLRSTKS VIBES PL/PK 4C</t>
  </si>
  <si>
    <t>22637</t>
  </si>
  <si>
    <t>FRIXION WAAI GEL RLR FN BLACK</t>
  </si>
  <si>
    <t>22652</t>
  </si>
  <si>
    <t>FRIXION WAAI GEL RLR FN AQUA</t>
  </si>
  <si>
    <t>22655</t>
  </si>
  <si>
    <t>FRIXION WAAI GEL RLR FN BLUE</t>
  </si>
  <si>
    <t>22658</t>
  </si>
  <si>
    <t>FRIXION WAAI GEL RLR FN BRONZE</t>
  </si>
  <si>
    <t>22661</t>
  </si>
  <si>
    <t>FRIXION WAAI GEL RLR FN CHERRY</t>
  </si>
  <si>
    <t>22664</t>
  </si>
  <si>
    <t>FRIXION WAAI GEL RLR FN GREY</t>
  </si>
  <si>
    <t>22667</t>
  </si>
  <si>
    <t>FRIXION WAAI GEL RLR FN LILAC</t>
  </si>
  <si>
    <t>22670</t>
  </si>
  <si>
    <t>FRIXION WAAI GEL RLR FN LT PNK</t>
  </si>
  <si>
    <t>22673</t>
  </si>
  <si>
    <t>FRIXION WAAI GEL RLR FN PL ORG</t>
  </si>
  <si>
    <t>22676</t>
  </si>
  <si>
    <t>FRIXION WAAI GEL RLR FN PRWKL</t>
  </si>
  <si>
    <t>22679</t>
  </si>
  <si>
    <t>FRIXION WAAI GEL RLR AST 2CT</t>
  </si>
  <si>
    <t>22684</t>
  </si>
  <si>
    <t>FRIXION WAII GEL RLR BLK 3CT</t>
  </si>
  <si>
    <t>22693</t>
  </si>
  <si>
    <t>FRIXION WAAI GEL RLR AST 3CT</t>
  </si>
  <si>
    <t>$5.07</t>
  </si>
  <si>
    <t>32211</t>
  </si>
  <si>
    <t>EASYTOUCH RETR,B.P.,FINE BLUE</t>
  </si>
  <si>
    <t>$7.46</t>
  </si>
  <si>
    <t>$14.62</t>
  </si>
  <si>
    <t>$1.99</t>
  </si>
  <si>
    <t>$61.71</t>
  </si>
  <si>
    <t>$46.29</t>
  </si>
  <si>
    <t>$75.02</t>
  </si>
  <si>
    <t>$225.06</t>
  </si>
  <si>
    <t>1416</t>
  </si>
  <si>
    <t>FRIXION WAAI GEL RLR AST 48PC</t>
  </si>
  <si>
    <t>4240</t>
  </si>
  <si>
    <t>G2 GEL SMILEY PEN AST UPC 36PC</t>
  </si>
  <si>
    <t>$86.03</t>
  </si>
  <si>
    <t>$57.35</t>
  </si>
  <si>
    <t>$93.77</t>
  </si>
  <si>
    <t>8541</t>
  </si>
  <si>
    <t>PV5 FLORAL XF AST 36PC UPC</t>
  </si>
  <si>
    <t>$51.90</t>
  </si>
  <si>
    <t>$6.27</t>
  </si>
  <si>
    <t>$4.24</t>
  </si>
  <si>
    <t>$4.20</t>
  </si>
  <si>
    <t>50*</t>
  </si>
  <si>
    <t>$6.64</t>
  </si>
  <si>
    <t>$7.64</t>
  </si>
  <si>
    <t>$15.24</t>
  </si>
  <si>
    <t>$10.66</t>
  </si>
  <si>
    <t>$13.38</t>
  </si>
  <si>
    <t>$20.15</t>
  </si>
  <si>
    <t>$10.65</t>
  </si>
  <si>
    <t>A601602</t>
  </si>
  <si>
    <t>NOTEPRO NTBK 9X7 PINK SPRING</t>
  </si>
  <si>
    <t>$10.92</t>
  </si>
  <si>
    <t>NOTEBOOK EXECUTIVE RED 9.25X6</t>
  </si>
  <si>
    <t>A901</t>
  </si>
  <si>
    <t>INDEX NOTEBOOK 9X7 CHERRY TREE</t>
  </si>
  <si>
    <t>$8.73</t>
  </si>
  <si>
    <t>A902</t>
  </si>
  <si>
    <t>INDEX NOTEBOOK 9X7 LAVENDER</t>
  </si>
  <si>
    <t>$7.65</t>
  </si>
  <si>
    <t>A9C01</t>
  </si>
  <si>
    <t>NOTEPRO NTBK 9X7 TRANQUIL</t>
  </si>
  <si>
    <t>$11.46</t>
  </si>
  <si>
    <t>A9C02</t>
  </si>
  <si>
    <t>NOTEPRO NTBK 9X7 MIDNIGHT</t>
  </si>
  <si>
    <t>B31081</t>
  </si>
  <si>
    <t>TASK PLANNER 9X7 BLACK</t>
  </si>
  <si>
    <t>$14.08</t>
  </si>
  <si>
    <t>10113</t>
  </si>
  <si>
    <t>COMP BOOK WB 10X7 5X5 GRAPH</t>
  </si>
  <si>
    <t>11033</t>
  </si>
  <si>
    <t>MUSIC NOTEBOOK DESCANT 8.5X11</t>
  </si>
  <si>
    <t>$4.66</t>
  </si>
  <si>
    <t>$5.37</t>
  </si>
  <si>
    <t>$5.90</t>
  </si>
  <si>
    <t>11326</t>
  </si>
  <si>
    <t>NTBK WB CR 1 SUB STUDIO#6 70CT</t>
  </si>
  <si>
    <t>11327</t>
  </si>
  <si>
    <t>NTBK WB CR 1 SUB STUDIO#7 70CT</t>
  </si>
  <si>
    <t>$7.38</t>
  </si>
  <si>
    <t>$6.10</t>
  </si>
  <si>
    <t>14120</t>
  </si>
  <si>
    <t>LEGAL PAD SPIRAL TOP 8.5X11 BL</t>
  </si>
  <si>
    <t>18*</t>
  </si>
  <si>
    <t>14140</t>
  </si>
  <si>
    <t>LEGAL PAD SPIRAL TOP 8.5X11 OR</t>
  </si>
  <si>
    <t>14150</t>
  </si>
  <si>
    <t>LEGAL PAD SPIRAL TOP 8.5X11 PK</t>
  </si>
  <si>
    <t>48467</t>
  </si>
  <si>
    <t>A5 NTBK 4 SUB 8.25X6 120SH CON</t>
  </si>
  <si>
    <t>$9.85</t>
  </si>
  <si>
    <t>49964</t>
  </si>
  <si>
    <t>A5 NTBK 4 SUB 8.25X6 120SH COS</t>
  </si>
  <si>
    <t>$9.99</t>
  </si>
  <si>
    <t>52112</t>
  </si>
  <si>
    <t>SKETCH BOOK,WBND TOP,9X12,30CT</t>
  </si>
  <si>
    <t>$3.70</t>
  </si>
  <si>
    <t>$29.58</t>
  </si>
  <si>
    <t>$17.61</t>
  </si>
  <si>
    <t>$35.21</t>
  </si>
  <si>
    <t>$23.24</t>
  </si>
  <si>
    <t>$4.76</t>
  </si>
  <si>
    <t>$7.90</t>
  </si>
  <si>
    <t>$189.63</t>
  </si>
  <si>
    <t>$13.86</t>
  </si>
  <si>
    <t>$4.32</t>
  </si>
  <si>
    <t>50637</t>
  </si>
  <si>
    <t>GELLY ROLL RT MNLT PASTEL 6CT</t>
  </si>
  <si>
    <t>$8.93</t>
  </si>
  <si>
    <t>50638</t>
  </si>
  <si>
    <t>GELL ROLL RT MNLT P.BLOOM 3CT</t>
  </si>
  <si>
    <t>50639</t>
  </si>
  <si>
    <t>GELLY ROLL RT MNLT P.GRDN 3CT</t>
  </si>
  <si>
    <t>52410</t>
  </si>
  <si>
    <t>NOTEBOOK RULED 8.3X11.7 AMBER</t>
  </si>
  <si>
    <t>52411</t>
  </si>
  <si>
    <t>NOTEBOOK RULED 8.3X11.7 INDIGO</t>
  </si>
  <si>
    <t>52412</t>
  </si>
  <si>
    <t>NOTEBOOK RULED 8.3X11.7 MULLBY</t>
  </si>
  <si>
    <t>52413</t>
  </si>
  <si>
    <t>NOTEBOOK RULED 8.3X11.7 PINE N</t>
  </si>
  <si>
    <t>52414</t>
  </si>
  <si>
    <t>NOTEBOOK RULED 5.1X8.3 AMBER</t>
  </si>
  <si>
    <t>52415</t>
  </si>
  <si>
    <t>NOTEBOOK RULED 5.1X8.3 INDIGO</t>
  </si>
  <si>
    <t>52416</t>
  </si>
  <si>
    <t>NOTEBOOK RULED 5.1X8.3 MULBERY</t>
  </si>
  <si>
    <t>52417</t>
  </si>
  <si>
    <t>NOTEBOOK RULED 5.1X8.3 PINE NE</t>
  </si>
  <si>
    <t>52418</t>
  </si>
  <si>
    <t>NOTEBOOK RULED 3.5X5.5 AMBER</t>
  </si>
  <si>
    <t>52419</t>
  </si>
  <si>
    <t>NOTEBOOK RULED 3.5X5.5 INDIGO</t>
  </si>
  <si>
    <t>52420</t>
  </si>
  <si>
    <t>NOTEBOOK RULED 3.5X5.5 MULBRY</t>
  </si>
  <si>
    <t>52421</t>
  </si>
  <si>
    <t>NOTEBOOK RULED 3.5X5.5 PINE NE</t>
  </si>
  <si>
    <t>52422</t>
  </si>
  <si>
    <t>SKETCHBOOK 8.3X11.7 CREAM PAPR</t>
  </si>
  <si>
    <t>52423</t>
  </si>
  <si>
    <t>SKETCHBOOK 8.3X11.7 BLACK PAPR</t>
  </si>
  <si>
    <t>52424</t>
  </si>
  <si>
    <t>SKETCHBOOK 5.1X8.3 CREAM PAPER</t>
  </si>
  <si>
    <t>52425</t>
  </si>
  <si>
    <t>SKETCHBOOK 5.1X8.3 BLACK PAPER</t>
  </si>
  <si>
    <t>52426</t>
  </si>
  <si>
    <t>SKETCHBOOK 3.5X5.5 CREAM PAPER</t>
  </si>
  <si>
    <t>52427</t>
  </si>
  <si>
    <t>SKETCHBOOK 3.5X5.5 BLACK PAPER</t>
  </si>
  <si>
    <t>52429</t>
  </si>
  <si>
    <t>NOTEBOOK RULED 8.3X11.7 CINDER</t>
  </si>
  <si>
    <t>52430</t>
  </si>
  <si>
    <t>NOTEBOOK RULED 5.1X8.3 CINDER</t>
  </si>
  <si>
    <t>52431</t>
  </si>
  <si>
    <t>NOTEBOOK RULED 3.5X5.5 CINDER</t>
  </si>
  <si>
    <t>52432</t>
  </si>
  <si>
    <t>NOTEBOOK DOTTED 5.1X8.3 KERRIA</t>
  </si>
  <si>
    <t>52433</t>
  </si>
  <si>
    <t>NOTEBOOK DOTTED 5.1X8.3 RD PLM</t>
  </si>
  <si>
    <t>52434</t>
  </si>
  <si>
    <t>NOTEBOOK DOTTED 5.1X8.3 PATINA</t>
  </si>
  <si>
    <t>52436</t>
  </si>
  <si>
    <t>NOTEBOOK RULED 5.1X8.3 BLACK</t>
  </si>
  <si>
    <t>52437</t>
  </si>
  <si>
    <t>NOTEBOOK RULED 3.5X5.5 BLACK</t>
  </si>
  <si>
    <t>52844</t>
  </si>
  <si>
    <t>PIGMA MICRON ECO RECY BLK 5CT</t>
  </si>
  <si>
    <t>52845</t>
  </si>
  <si>
    <t>PIGMA MICRON ECO RECY BLK 3CT</t>
  </si>
  <si>
    <t>$5.45</t>
  </si>
  <si>
    <t>55451</t>
  </si>
  <si>
    <t>GELLY ROLL SHIMMER ASST 6CT</t>
  </si>
  <si>
    <t>55452</t>
  </si>
  <si>
    <t>GELLY ROLL SHIMMER NEBULA 3CT</t>
  </si>
  <si>
    <t>55453</t>
  </si>
  <si>
    <t>GELLU ROLL SHIMMER COMET 3CT</t>
  </si>
  <si>
    <t>XSDKGE00549</t>
  </si>
  <si>
    <t>PIGMA MICRON ECO RECY BLK 005</t>
  </si>
  <si>
    <t>XSDKGE0149</t>
  </si>
  <si>
    <t>PIGMA MICRON ECO RECY BLK 01</t>
  </si>
  <si>
    <t>XSDKGE0349</t>
  </si>
  <si>
    <t>PIGMA MICRON ECO RECY BLK 03</t>
  </si>
  <si>
    <t>XSDKGE0549</t>
  </si>
  <si>
    <t>PIGMA MICRON ECO RECY BLK 05</t>
  </si>
  <si>
    <t>XSDKGE0849</t>
  </si>
  <si>
    <t>PIGMA MICRON ECO RECY BLK 08</t>
  </si>
  <si>
    <t>$1,152.70</t>
  </si>
  <si>
    <t>$248.74</t>
  </si>
  <si>
    <t>$258.93</t>
  </si>
  <si>
    <t>$51.79</t>
  </si>
  <si>
    <t>$214.26</t>
  </si>
  <si>
    <t>$719.22</t>
  </si>
  <si>
    <t>$312.83</t>
  </si>
  <si>
    <t>$2.45</t>
  </si>
  <si>
    <t>$10.50</t>
  </si>
  <si>
    <t>$4.98</t>
  </si>
  <si>
    <t>$8.64</t>
  </si>
  <si>
    <t>$4.63</t>
  </si>
  <si>
    <t>$15.61</t>
  </si>
  <si>
    <t>SANFORD BRANDS</t>
  </si>
  <si>
    <t>00047</t>
  </si>
  <si>
    <t>SHARPIE PEN FINE BLACK 4PK</t>
  </si>
  <si>
    <t>$30.13</t>
  </si>
  <si>
    <t>03204</t>
  </si>
  <si>
    <t>SHARPIE STAINED MARKERS,8CT</t>
  </si>
  <si>
    <t>$12.62</t>
  </si>
  <si>
    <t>$12.58</t>
  </si>
  <si>
    <t>03597THT</t>
  </si>
  <si>
    <t>953 PRISMACOLOR 24 COLOR SET</t>
  </si>
  <si>
    <t>$24.98</t>
  </si>
  <si>
    <t>05541</t>
  </si>
  <si>
    <t>SHARPIE CREATIVE MKR BLT RED</t>
  </si>
  <si>
    <t>05544</t>
  </si>
  <si>
    <t>SHARPIE CREATIVE MKR BLT ORG</t>
  </si>
  <si>
    <t>05545</t>
  </si>
  <si>
    <t>SHARPIE CREATIVE MKR BLT YLW</t>
  </si>
  <si>
    <t>05546</t>
  </si>
  <si>
    <t>SHARPIE CREATIVE MKR BLT GRN</t>
  </si>
  <si>
    <t>05547</t>
  </si>
  <si>
    <t>SHARPIE CREATIVE MKR BLT LK GN</t>
  </si>
  <si>
    <t>05548</t>
  </si>
  <si>
    <t>SHARPIE CREATIVE MKR BLT EMRLD</t>
  </si>
  <si>
    <t>05549</t>
  </si>
  <si>
    <t>SHARPIE CREATIVE MKR BLT BLUE</t>
  </si>
  <si>
    <t>05550</t>
  </si>
  <si>
    <t>SHARPIE CREATIVE MKR BLT LILAC</t>
  </si>
  <si>
    <t>05551</t>
  </si>
  <si>
    <t>SHARPIE CREATIVE MKR BLT PNK</t>
  </si>
  <si>
    <t>05552</t>
  </si>
  <si>
    <t>SHARPIE CREATIVE MKR BLT WHT</t>
  </si>
  <si>
    <t>05553</t>
  </si>
  <si>
    <t>SHARPIE CREATIVE MKR BLT CL GY</t>
  </si>
  <si>
    <t>05554</t>
  </si>
  <si>
    <t>SHARPIE CREATIVE MKR BLT BLK</t>
  </si>
  <si>
    <t>05557</t>
  </si>
  <si>
    <t>SHARPIE CREATIVE MKR BRSH RED</t>
  </si>
  <si>
    <t>05560</t>
  </si>
  <si>
    <t>SHARPIE CREATIVE MKR BRSH GRN</t>
  </si>
  <si>
    <t>05563</t>
  </si>
  <si>
    <t>SHARPIE CREATIVE MKR BRSH BLU</t>
  </si>
  <si>
    <t>05565</t>
  </si>
  <si>
    <t>SHARPIE CREATIVE MKR BRSH PINK</t>
  </si>
  <si>
    <t>05566</t>
  </si>
  <si>
    <t>SHARPIE CREATIVE MKR BRSH WHT</t>
  </si>
  <si>
    <t>05568</t>
  </si>
  <si>
    <t>SHARPIE CREATIVE MKR BRSH BLK</t>
  </si>
  <si>
    <t>$4.82</t>
  </si>
  <si>
    <t>07055</t>
  </si>
  <si>
    <t>EXPO LOW ODOR UF BLK,4PK</t>
  </si>
  <si>
    <t>08665A</t>
  </si>
  <si>
    <t>EXPO LOW ODOR AST CHSL,NEW 12C</t>
  </si>
  <si>
    <t>$13.17</t>
  </si>
  <si>
    <t>$5.70</t>
  </si>
  <si>
    <t>09957A</t>
  </si>
  <si>
    <t>EXPO DUAL END MKR 4PK BASIC</t>
  </si>
  <si>
    <t>$18.26</t>
  </si>
  <si>
    <t>10063A</t>
  </si>
  <si>
    <t>10085A</t>
  </si>
  <si>
    <t>10086A</t>
  </si>
  <si>
    <t>10087A</t>
  </si>
  <si>
    <t>10089A</t>
  </si>
  <si>
    <t>10090A</t>
  </si>
  <si>
    <t>10091A</t>
  </si>
  <si>
    <t>10095A</t>
  </si>
  <si>
    <t>10096A</t>
  </si>
  <si>
    <t>10220</t>
  </si>
  <si>
    <t>INKJOY GEL .7MM FASH 4/CD</t>
  </si>
  <si>
    <t>$5.77</t>
  </si>
  <si>
    <t>10221A</t>
  </si>
  <si>
    <t>10502</t>
  </si>
  <si>
    <t>INKJOY GEL .7 F-ASST STUDNT 6C</t>
  </si>
  <si>
    <t>$8.34</t>
  </si>
  <si>
    <t>$10.24</t>
  </si>
  <si>
    <t>$0.98</t>
  </si>
  <si>
    <t>$8.36</t>
  </si>
  <si>
    <t>$7.47</t>
  </si>
  <si>
    <t>$6.83</t>
  </si>
  <si>
    <t>$17.91</t>
  </si>
  <si>
    <t>20963</t>
  </si>
  <si>
    <t>$17.72</t>
  </si>
  <si>
    <t>$10.42</t>
  </si>
  <si>
    <t>$16.95</t>
  </si>
  <si>
    <t>$13.70</t>
  </si>
  <si>
    <t>$26.30</t>
  </si>
  <si>
    <t>21758</t>
  </si>
  <si>
    <t>SHARPIE S GEL.7MM BLK MTL 2CD</t>
  </si>
  <si>
    <t>$15.06</t>
  </si>
  <si>
    <t>2229134</t>
  </si>
  <si>
    <t>SHARPIE MARKER,FINE PT.-PURPLE</t>
  </si>
  <si>
    <t>$7.09</t>
  </si>
  <si>
    <t>$4.58</t>
  </si>
  <si>
    <t>$9.18</t>
  </si>
  <si>
    <t>22961</t>
  </si>
  <si>
    <t>23468</t>
  </si>
  <si>
    <t>23469</t>
  </si>
  <si>
    <t>23900</t>
  </si>
  <si>
    <t>25174WC</t>
  </si>
  <si>
    <t>$0.56</t>
  </si>
  <si>
    <t>$1.75</t>
  </si>
  <si>
    <t>32724PP</t>
  </si>
  <si>
    <t>$0.87</t>
  </si>
  <si>
    <t>38254</t>
  </si>
  <si>
    <t>SHARPIE CHISEL TIP ASSTD 4PK</t>
  </si>
  <si>
    <t>$2.69</t>
  </si>
  <si>
    <t>$0.40</t>
  </si>
  <si>
    <t>$0.46</t>
  </si>
  <si>
    <t>$0.94</t>
  </si>
  <si>
    <t>$0.52</t>
  </si>
  <si>
    <t>$7.97</t>
  </si>
  <si>
    <t>80678A</t>
  </si>
  <si>
    <t>EXPO LOW ODOR,CHISEL,AST,8/CD</t>
  </si>
  <si>
    <t>8404452PPA</t>
  </si>
  <si>
    <t>8434452PPA</t>
  </si>
  <si>
    <t>FLAIR POINT-GUARD BLACK    4CD</t>
  </si>
  <si>
    <t>86661A</t>
  </si>
  <si>
    <t>EXPO LOW ODOR FN 4PK BLK</t>
  </si>
  <si>
    <t>96357</t>
  </si>
  <si>
    <t>$58.49</t>
  </si>
  <si>
    <t>$202.17</t>
  </si>
  <si>
    <t>2237822</t>
  </si>
  <si>
    <t>SHARPIE CREATIVE MKR AST 108PC</t>
  </si>
  <si>
    <t>$164.50</t>
  </si>
  <si>
    <t>$30.39</t>
  </si>
  <si>
    <t>$73.43</t>
  </si>
  <si>
    <t>115099</t>
  </si>
  <si>
    <t>JOB HIGHLIGHTER PASTEL AST 6PK</t>
  </si>
  <si>
    <t>$10.74</t>
  </si>
  <si>
    <t>175501</t>
  </si>
  <si>
    <t>REFILL,SLIDER BK XB,FITS RAVE</t>
  </si>
  <si>
    <t>$9.45</t>
  </si>
  <si>
    <t>$6.09</t>
  </si>
  <si>
    <t>$7.44</t>
  </si>
  <si>
    <t>$81.85</t>
  </si>
  <si>
    <t>$109.75</t>
  </si>
  <si>
    <t>$62.54</t>
  </si>
  <si>
    <t>$75.18</t>
  </si>
  <si>
    <t>$138.38</t>
  </si>
  <si>
    <t>$105.10</t>
  </si>
  <si>
    <t>$72.03</t>
  </si>
  <si>
    <t>$120.45</t>
  </si>
  <si>
    <t>SENTRY</t>
  </si>
  <si>
    <t>00176</t>
  </si>
  <si>
    <t>BLUETOOTH HEADPHONE W/RGB SPKR</t>
  </si>
  <si>
    <t>35410</t>
  </si>
  <si>
    <t>BLUETOOTH HEADPHONES LITE CAT</t>
  </si>
  <si>
    <t>$8.50</t>
  </si>
  <si>
    <t>35420</t>
  </si>
  <si>
    <t>BLUETOOTH HEADPHONE UNICORN</t>
  </si>
  <si>
    <t>$15.31</t>
  </si>
  <si>
    <t>HEADPHONE RUGGED OVRHD MID SZ</t>
  </si>
  <si>
    <t>$6.51</t>
  </si>
  <si>
    <t>$16.29</t>
  </si>
  <si>
    <t>$17.64</t>
  </si>
  <si>
    <t>$8.47</t>
  </si>
  <si>
    <t>$12.05</t>
  </si>
  <si>
    <t>$14.98</t>
  </si>
  <si>
    <t>$14.01</t>
  </si>
  <si>
    <t>$11.07</t>
  </si>
  <si>
    <t>$13.03</t>
  </si>
  <si>
    <t>58040</t>
  </si>
  <si>
    <t>$5.88</t>
  </si>
  <si>
    <t>$11.73</t>
  </si>
  <si>
    <t>$7.30</t>
  </si>
  <si>
    <t>77116</t>
  </si>
  <si>
    <t>$46.25</t>
  </si>
  <si>
    <t>$89.90</t>
  </si>
  <si>
    <t>$92.25</t>
  </si>
  <si>
    <t>$31.27</t>
  </si>
  <si>
    <t>$68.40</t>
  </si>
  <si>
    <t>$182.41</t>
  </si>
  <si>
    <t>$125.19</t>
  </si>
  <si>
    <t>$156.35</t>
  </si>
  <si>
    <t>$171.57</t>
  </si>
  <si>
    <t>$61.24</t>
  </si>
  <si>
    <t>302481</t>
  </si>
  <si>
    <t>FLASHLITE,9LED,SCORPION (12)</t>
  </si>
  <si>
    <t>$5.84</t>
  </si>
  <si>
    <t>158</t>
  </si>
  <si>
    <t>$4.30</t>
  </si>
  <si>
    <t>$6.52</t>
  </si>
  <si>
    <t>157</t>
  </si>
  <si>
    <t>702839</t>
  </si>
  <si>
    <t>SAFETY LANTERN POP UP (12)</t>
  </si>
  <si>
    <t>$3.12</t>
  </si>
  <si>
    <t>768286</t>
  </si>
  <si>
    <t>DAY OF DEAD SOLAR LANTERN (12)</t>
  </si>
  <si>
    <t>$6.70</t>
  </si>
  <si>
    <t>$9.79</t>
  </si>
  <si>
    <t>900233</t>
  </si>
  <si>
    <t>PET SAFETY FLASHER (24)</t>
  </si>
  <si>
    <t>$2.65</t>
  </si>
  <si>
    <t>$2.77</t>
  </si>
  <si>
    <t>$3.83</t>
  </si>
  <si>
    <t>$0.00</t>
  </si>
  <si>
    <t>SHURTECH</t>
  </si>
  <si>
    <t>241619</t>
  </si>
  <si>
    <t>DUCK TAPE MAX 2X20YD BLK PDQ</t>
  </si>
  <si>
    <t>242969</t>
  </si>
  <si>
    <t>DUCK TAPE TREX 2X10 GREY PDQ</t>
  </si>
  <si>
    <t>242974</t>
  </si>
  <si>
    <t>DUCK TAPE TREX 2X30YD BLK PDQ</t>
  </si>
  <si>
    <t>$11.88</t>
  </si>
  <si>
    <t>$5.95</t>
  </si>
  <si>
    <t>286854</t>
  </si>
  <si>
    <t>DUCK TAPE TREX .75X5YD PDQ</t>
  </si>
  <si>
    <t>9*</t>
  </si>
  <si>
    <t>287206</t>
  </si>
  <si>
    <t>PACKING TAPE 2X25YD PDQ</t>
  </si>
  <si>
    <t>287264</t>
  </si>
  <si>
    <t>MAX GEL TAPE CLEAR 1" X 5FT</t>
  </si>
  <si>
    <t>288539</t>
  </si>
  <si>
    <t>PACKING TAPE PREM 2X25YD PDQ</t>
  </si>
  <si>
    <t>288549</t>
  </si>
  <si>
    <t>PACKING TAPE PREM 2X60YD PDQ</t>
  </si>
  <si>
    <t>SOUTHWORTH</t>
  </si>
  <si>
    <t>$12.98</t>
  </si>
  <si>
    <t>$13.06</t>
  </si>
  <si>
    <t>$13.46</t>
  </si>
  <si>
    <t>$15.99</t>
  </si>
  <si>
    <t>$14.97</t>
  </si>
  <si>
    <t>$7.63</t>
  </si>
  <si>
    <t>3005TB12</t>
  </si>
  <si>
    <t>CALLIG MRKRS DUO TIP AST 12PC</t>
  </si>
  <si>
    <t>$7.35</t>
  </si>
  <si>
    <t>318WP4</t>
  </si>
  <si>
    <t>LUMOCOLOR MARKER,4PC,FINE,PERM</t>
  </si>
  <si>
    <t>$6.08</t>
  </si>
  <si>
    <t>3349SB6RA610</t>
  </si>
  <si>
    <t>TRIPLUS FINELINER .3MM BK 10PC</t>
  </si>
  <si>
    <t>$3.69</t>
  </si>
  <si>
    <t>$22.11</t>
  </si>
  <si>
    <t>$5.28</t>
  </si>
  <si>
    <t>364CWP6</t>
  </si>
  <si>
    <t>TEXTSURFER HLTR PASTEL 6PC</t>
  </si>
  <si>
    <t>$4.27</t>
  </si>
  <si>
    <t>$2.34</t>
  </si>
  <si>
    <t>$11.19</t>
  </si>
  <si>
    <t>$2.23</t>
  </si>
  <si>
    <t>77413SBKA6</t>
  </si>
  <si>
    <t>MECH PENCIL 1.3MM W/LEAD</t>
  </si>
  <si>
    <t>$4.23</t>
  </si>
  <si>
    <t>77425BK3A6</t>
  </si>
  <si>
    <t>MECH PENCIL .5MM 3CT</t>
  </si>
  <si>
    <t>77427BK3A6</t>
  </si>
  <si>
    <t>MECH PENCIL .7MM 3CT</t>
  </si>
  <si>
    <t>$9.53</t>
  </si>
  <si>
    <t>$13.71</t>
  </si>
  <si>
    <t>STAEDTLER/UHU</t>
  </si>
  <si>
    <t>TI15</t>
  </si>
  <si>
    <t>CALC EXPLR ELEMENTARY SCHOOL</t>
  </si>
  <si>
    <t>$16.31</t>
  </si>
  <si>
    <t>$9.40</t>
  </si>
  <si>
    <t>$10.33</t>
  </si>
  <si>
    <t>$15.48</t>
  </si>
  <si>
    <t>$20.12</t>
  </si>
  <si>
    <t>TI84EVO</t>
  </si>
  <si>
    <t>CALC GRAPHING 3X PROC.W/USB-C</t>
  </si>
  <si>
    <t>$153.06</t>
  </si>
  <si>
    <t>$123.19</t>
  </si>
  <si>
    <t>$31.64</t>
  </si>
  <si>
    <t>53106</t>
  </si>
  <si>
    <t>MONO GRAPH MECH PNCL ICE BLUE</t>
  </si>
  <si>
    <t>53107</t>
  </si>
  <si>
    <t>MONO GRAPH MECH PNCL CRM YELLW</t>
  </si>
  <si>
    <t>53108</t>
  </si>
  <si>
    <t>MONO GRAPH MECH PNCL MINT GRN</t>
  </si>
  <si>
    <t>53110</t>
  </si>
  <si>
    <t>MONO GRAPH MECH PNCL LAVENDER</t>
  </si>
  <si>
    <t>53111</t>
  </si>
  <si>
    <t>MONO GRAPH MP .5MM TRI COLOR</t>
  </si>
  <si>
    <t>53112</t>
  </si>
  <si>
    <t>MONO GRAPH MP .5MM BLACK</t>
  </si>
  <si>
    <t>53113</t>
  </si>
  <si>
    <t>MONO GRAPH MP .5MM BLUE</t>
  </si>
  <si>
    <t>53114</t>
  </si>
  <si>
    <t>LEAD .5MM HB 40CT</t>
  </si>
  <si>
    <t>$11.47</t>
  </si>
  <si>
    <t>56305</t>
  </si>
  <si>
    <t>SKETCHING SET URBAN AST 8CT</t>
  </si>
  <si>
    <t>$15.15</t>
  </si>
  <si>
    <t>$5.33</t>
  </si>
  <si>
    <t>$2.84</t>
  </si>
  <si>
    <t>$2.02</t>
  </si>
  <si>
    <t>$586.29</t>
  </si>
  <si>
    <t>$5.75</t>
  </si>
  <si>
    <t>$2.31</t>
  </si>
  <si>
    <t>$5.27</t>
  </si>
  <si>
    <t>1006593</t>
  </si>
  <si>
    <t>NOTES 3X3 200 SH 4PK PASTEL</t>
  </si>
  <si>
    <t>1006596</t>
  </si>
  <si>
    <t>NOTES 3X3 200 SH 4PK CLEAR</t>
  </si>
  <si>
    <t>1014663</t>
  </si>
  <si>
    <t>PAGE MARKERS 2"X.6: 500SH NEON</t>
  </si>
  <si>
    <t>$8.69</t>
  </si>
  <si>
    <t>20260</t>
  </si>
  <si>
    <t>LEGAL PAD CANARY,8.5X11,ACCUPA</t>
  </si>
  <si>
    <t>$2.93</t>
  </si>
  <si>
    <t>21430</t>
  </si>
  <si>
    <t>SCRATCH PAD WHITE 3X5 100SH</t>
  </si>
  <si>
    <t>21431</t>
  </si>
  <si>
    <t>SCRATCH PAD WHITE 4X6 100SH</t>
  </si>
  <si>
    <t>$21.57</t>
  </si>
  <si>
    <t>$24.97</t>
  </si>
  <si>
    <t>$29.86</t>
  </si>
  <si>
    <t>$40.16</t>
  </si>
  <si>
    <t>$45.09</t>
  </si>
  <si>
    <t>INDEX CARDS 3X5 PLAIN 100PK</t>
  </si>
  <si>
    <t>INDEX CARDS 3X5 RULED 100PK</t>
  </si>
  <si>
    <t>INDEX CARDS 4X6 RULED 100PK</t>
  </si>
  <si>
    <t>$4.12</t>
  </si>
  <si>
    <t>40283</t>
  </si>
  <si>
    <t>4"X6" SPIRAL INDEX CARDS,RULED</t>
  </si>
  <si>
    <t>$3.61</t>
  </si>
  <si>
    <t>40523</t>
  </si>
  <si>
    <t>FILE FOLDER GLOW 1/3 LTR 24CT</t>
  </si>
  <si>
    <t>$12.66</t>
  </si>
  <si>
    <t>$6.31</t>
  </si>
  <si>
    <t>63506</t>
  </si>
  <si>
    <t>JUST FLIP IT INDEX CARDS PNCHD</t>
  </si>
  <si>
    <t>$9.52</t>
  </si>
  <si>
    <t>$3.55</t>
  </si>
  <si>
    <t>7321CHE</t>
  </si>
  <si>
    <t>3 X 5 INDEX CARDS,CHERRY,RULED</t>
  </si>
  <si>
    <t>$20.51</t>
  </si>
  <si>
    <t>7572</t>
  </si>
  <si>
    <t>LEGAL PAD, 8.5X14, CANARY</t>
  </si>
  <si>
    <t>7573</t>
  </si>
  <si>
    <t>LEGAL PAD, 8.5X14, WHITE</t>
  </si>
  <si>
    <t>82300</t>
  </si>
  <si>
    <t>FILE FOLDERS 2 TONE 1/3 LTR 24</t>
  </si>
  <si>
    <t>$17.28</t>
  </si>
  <si>
    <t>85759</t>
  </si>
  <si>
    <t>BUBBLE MAILER KRAFT #2 8.5X11</t>
  </si>
  <si>
    <t>85763</t>
  </si>
  <si>
    <t>BUBBLE MAILER KRAFT #5 8.5X15</t>
  </si>
  <si>
    <t>$25.46</t>
  </si>
  <si>
    <t>$3.92</t>
  </si>
  <si>
    <t>$5.69</t>
  </si>
  <si>
    <t>95001</t>
  </si>
  <si>
    <t>BUBBLE MAILER KRAFT #0 6X9 25</t>
  </si>
  <si>
    <t>$12.77</t>
  </si>
  <si>
    <t>$4.26</t>
  </si>
  <si>
    <t>$4.78</t>
  </si>
  <si>
    <t>$40.28</t>
  </si>
  <si>
    <t>$61.11</t>
  </si>
  <si>
    <t>$36.11</t>
  </si>
  <si>
    <t>$40.54</t>
  </si>
  <si>
    <t>$59.46</t>
  </si>
  <si>
    <t>$8.56</t>
  </si>
  <si>
    <t>6183U004</t>
  </si>
  <si>
    <t>DE BOARD PINIT MODERN 16X20</t>
  </si>
  <si>
    <t>$11.81</t>
  </si>
  <si>
    <t>735U0003</t>
  </si>
  <si>
    <t>DE CALENDAR MAGNETIC 16X20</t>
  </si>
  <si>
    <t>$10.49</t>
  </si>
  <si>
    <t>736U0003</t>
  </si>
  <si>
    <t>DE BOARD MAGNETIC 16X20 SLVR</t>
  </si>
  <si>
    <t>$12.47</t>
  </si>
  <si>
    <t>31592</t>
  </si>
  <si>
    <t>315S-CELERY DECOCOLOR ACRYLIC</t>
  </si>
  <si>
    <t>31593</t>
  </si>
  <si>
    <t>315S-AUBERGINE DECOCLR ACRYLIC</t>
  </si>
  <si>
    <t>43017</t>
  </si>
  <si>
    <t>LE PEN EARTH .3MM PEN ST. BLUE</t>
  </si>
  <si>
    <t>43024</t>
  </si>
  <si>
    <t>LE PEN EARTH .3MM PEN BEIGE</t>
  </si>
  <si>
    <t>43088</t>
  </si>
  <si>
    <t>LE PEN EARTH .3MM PEN TERRA CO</t>
  </si>
  <si>
    <t>43250</t>
  </si>
  <si>
    <t>LE PEN EARTH .3MM PEN CORAL PC</t>
  </si>
  <si>
    <t>43251</t>
  </si>
  <si>
    <t>LE PEN EARTH .3MM PEN MATCHA</t>
  </si>
  <si>
    <t>43252</t>
  </si>
  <si>
    <t>LE PEN EARTH .3MM PEN COCOA</t>
  </si>
  <si>
    <t>43764</t>
  </si>
  <si>
    <t>LE PEN .3MM MICRO-F EARTH 6PC</t>
  </si>
  <si>
    <t>$10.10</t>
  </si>
  <si>
    <t>47000</t>
  </si>
  <si>
    <t>OPAQUE BRUSH PEN PASTEL WHITE</t>
  </si>
  <si>
    <t>47002</t>
  </si>
  <si>
    <t>OPAQUE BRUSH PENS METALLIC RED</t>
  </si>
  <si>
    <t>47003</t>
  </si>
  <si>
    <t>OPAQUE BRUSH PENS METALLIC BLU</t>
  </si>
  <si>
    <t>47004</t>
  </si>
  <si>
    <t>OPAQUE BRUSH PENS METALLIC GRN</t>
  </si>
  <si>
    <t>47005</t>
  </si>
  <si>
    <t>OPAQUE BRUSH PEN PASTEL YELLOW</t>
  </si>
  <si>
    <t>47008</t>
  </si>
  <si>
    <t>OPAQUE BRUSH PENS METALLIC VIO</t>
  </si>
  <si>
    <t>47028</t>
  </si>
  <si>
    <t>OPAQUE BRUSH PENS METALLIC SLV</t>
  </si>
  <si>
    <t>47029</t>
  </si>
  <si>
    <t>OPAQUE BRUSH PENS METALLIC GLD</t>
  </si>
  <si>
    <t>47030</t>
  </si>
  <si>
    <t>OPAQUE BRUSH PENS ASST 6CT</t>
  </si>
  <si>
    <t>47032</t>
  </si>
  <si>
    <t>OPAQUE BRUSH PENS SET</t>
  </si>
  <si>
    <t>47053</t>
  </si>
  <si>
    <t>OPAQUE BRUSH PEN PASTEL PALEBL</t>
  </si>
  <si>
    <t>47062</t>
  </si>
  <si>
    <t>OPAQUE BRUSH PEN PASTEL WISTER</t>
  </si>
  <si>
    <t>47067</t>
  </si>
  <si>
    <t>OPAQUE BRUSH PEN PASTEL BBLGMP</t>
  </si>
  <si>
    <t>47070</t>
  </si>
  <si>
    <t>OPAQUE BRUSH PEN PASTEL PPRMNT</t>
  </si>
  <si>
    <t>$7.19</t>
  </si>
  <si>
    <t>$2.06</t>
  </si>
  <si>
    <t>$158.03</t>
  </si>
  <si>
    <t>$241.35</t>
  </si>
  <si>
    <t>$434.42</t>
  </si>
  <si>
    <t>$72.40</t>
  </si>
  <si>
    <t>4300T6D</t>
  </si>
  <si>
    <t>LE PEN EARTH PEN ASST 72PCS</t>
  </si>
  <si>
    <t>47006D</t>
  </si>
  <si>
    <t>OPAQUE BRUSH PENS METALLIC 72P</t>
  </si>
  <si>
    <t>$82.32</t>
  </si>
  <si>
    <t>4700P6D</t>
  </si>
  <si>
    <t>OPAQUE BRUSH PENS PASTEL 72PCS</t>
  </si>
  <si>
    <t>$263.39</t>
  </si>
  <si>
    <t>$474.10</t>
  </si>
  <si>
    <t>$79.02</t>
  </si>
  <si>
    <t>$150.05</t>
  </si>
  <si>
    <t>$177.86</t>
  </si>
  <si>
    <t>$217.21</t>
  </si>
  <si>
    <t>$4.94</t>
  </si>
  <si>
    <t>POSCA PAINT MKR FN SKY BL .9MM</t>
  </si>
  <si>
    <t>POSCA PAINT MKR MED SKY BL 1.8</t>
  </si>
  <si>
    <t>POSCA PNT MKR MED AST 4CT 1.8M</t>
  </si>
  <si>
    <t>$12.34</t>
  </si>
  <si>
    <t>61263</t>
  </si>
  <si>
    <t>UB 207 GEL RT.5MM,BLACK   2CD</t>
  </si>
  <si>
    <t>63602</t>
  </si>
  <si>
    <t>PX20 UNIPAINT MKR,MED.,RED</t>
  </si>
  <si>
    <t>63603</t>
  </si>
  <si>
    <t>PX20 UNIPAINT MKR,MED.,BLUE</t>
  </si>
  <si>
    <t>63613</t>
  </si>
  <si>
    <t>PX20 UNIPAINT MKR,MED.,WHITE</t>
  </si>
  <si>
    <t>63614</t>
  </si>
  <si>
    <t>PX20 UNIPAINT MKR,MED.,SILVER</t>
  </si>
  <si>
    <t>63701</t>
  </si>
  <si>
    <t>PX21 UNIPAINT MKR,FINE,BLACK</t>
  </si>
  <si>
    <t>63703</t>
  </si>
  <si>
    <t>PX21 UNIPAINT MKR,FINE,BLUE</t>
  </si>
  <si>
    <t>63713</t>
  </si>
  <si>
    <t>PX21 UNIPAINT MKR,FINE,WHITE</t>
  </si>
  <si>
    <t>63731</t>
  </si>
  <si>
    <t>PX30 UNIPAINT MKR,BROAD,BLACK</t>
  </si>
  <si>
    <t>63743</t>
  </si>
  <si>
    <t>PX30 UNIPAINT MKR,BROAD,WHITE</t>
  </si>
  <si>
    <t>POSCA PAINT MKR XF WHT .7MM</t>
  </si>
  <si>
    <t>POSCA PAINT MKR XF YLW .7MM</t>
  </si>
  <si>
    <t>POSCA PAINT MKR XF ORG .7MM</t>
  </si>
  <si>
    <t>POSCA PAINT MKR XF GRN .7MM</t>
  </si>
  <si>
    <t>POSCA PAINT MKR XF LT BL .7MM</t>
  </si>
  <si>
    <t>POSCA PAINT MKR XF PNK .7MM</t>
  </si>
  <si>
    <t>POSCA PAINT MKR XF RED .7MM</t>
  </si>
  <si>
    <t>POSCA PAINT MKR XF BLACK .7MM</t>
  </si>
  <si>
    <t>$6.81</t>
  </si>
  <si>
    <t>$10.44</t>
  </si>
  <si>
    <t>$5.64</t>
  </si>
  <si>
    <t>POSCA PAINT MKR FN BLACK .9MM</t>
  </si>
  <si>
    <t>POSCA PAINT MKR FN RED .9MM</t>
  </si>
  <si>
    <t>POSCA PAINT MKR FN GREEN .9MM</t>
  </si>
  <si>
    <t>POSCA PAINT MKR FN YELLOW .9MM</t>
  </si>
  <si>
    <t>POSCA PAINT MKR FN PINK .9MM</t>
  </si>
  <si>
    <t>POSCA PAINT MKR FN ORANGE .9MM</t>
  </si>
  <si>
    <t>POSCA PAINT MKR FN WHITE .9MM</t>
  </si>
  <si>
    <t>POSCA PAINT MKR MED BLK 1.8MM</t>
  </si>
  <si>
    <t>POSCA PAINT MKR MED RED 1.8MM</t>
  </si>
  <si>
    <t>POSCA PAINT MKR MED GREEN 1.8M</t>
  </si>
  <si>
    <t>POSCA PAINT MKR MED YLW 1.8MM</t>
  </si>
  <si>
    <t>POSCA PAINT MKR MED PNK 1.8MM</t>
  </si>
  <si>
    <t>POSCA PAINT MKR MED ORG 1.8MM</t>
  </si>
  <si>
    <t>POSCA PAINT MKR MED WHT 1.8MM</t>
  </si>
  <si>
    <t>940FS</t>
  </si>
  <si>
    <t>CALC SCIENTIFIC 10 DIG FIDGET</t>
  </si>
  <si>
    <t>$13.48</t>
  </si>
  <si>
    <t>$7.49</t>
  </si>
  <si>
    <t>VICTOR/SHARP</t>
  </si>
  <si>
    <t>$8.20</t>
  </si>
  <si>
    <t>10896</t>
  </si>
  <si>
    <t>CLICTEK FINELINER RT .005MM BK</t>
  </si>
  <si>
    <t>10897</t>
  </si>
  <si>
    <t>CLICTEK FINELINER RT .01MM BLK</t>
  </si>
  <si>
    <t>10898</t>
  </si>
  <si>
    <t>CLICTEK FINELINER RT .02MM BLK</t>
  </si>
  <si>
    <t>10899</t>
  </si>
  <si>
    <t>CLICTEK FINELINER RT .03MM BLK</t>
  </si>
  <si>
    <t>10900</t>
  </si>
  <si>
    <t>CLICTEK FINELINER RT .04MM BLK</t>
  </si>
  <si>
    <t>10901</t>
  </si>
  <si>
    <t>CLICTEK FINELINER RT .05MM BLK</t>
  </si>
  <si>
    <t>10902</t>
  </si>
  <si>
    <t>CLICTEK FINELINER RT .08MM BLK</t>
  </si>
  <si>
    <t>10903</t>
  </si>
  <si>
    <t>CLICTEK FINELINER RT 1.0MM BLK</t>
  </si>
  <si>
    <t>10904</t>
  </si>
  <si>
    <t>CLICTEK FINELINER RT BRUSH BLK</t>
  </si>
  <si>
    <t>10905</t>
  </si>
  <si>
    <t>CLICTEK FINELINER RT AST BK 9P</t>
  </si>
  <si>
    <t>$13.08</t>
  </si>
  <si>
    <t>$11.11</t>
  </si>
  <si>
    <t>$12.63</t>
  </si>
  <si>
    <t>HIGHLIGHTER AESTHETIC PINK</t>
  </si>
  <si>
    <t>54963</t>
  </si>
  <si>
    <t>HIGHLIGHTER AESTHETIC BABY PNK</t>
  </si>
  <si>
    <t>HIGHLIGHTER AESTHETIC YELLOW</t>
  </si>
  <si>
    <t>54965</t>
  </si>
  <si>
    <t>HIGHLIGHTER AESTHETIC LIME</t>
  </si>
  <si>
    <t>HIGHLIGHTER AESTHETIC HALF-BAK</t>
  </si>
  <si>
    <t>54967</t>
  </si>
  <si>
    <t>HIGHLIGHTER AESTHETIC MOSS</t>
  </si>
  <si>
    <t>HIGHLIGHTER AESTHETIC TURQUOIS</t>
  </si>
  <si>
    <t>HIGHLIGHTER AESTHETIC STEEL BL</t>
  </si>
  <si>
    <t>HIGHLIGHTER AESTHETIC LILAC</t>
  </si>
  <si>
    <t>54971</t>
  </si>
  <si>
    <t>HIGHLIGHTER AESTHETIC SILVER</t>
  </si>
  <si>
    <t>54979</t>
  </si>
  <si>
    <t>HIGHLIGHTER AESTHETIC VNTG 5PK</t>
  </si>
  <si>
    <t>54981</t>
  </si>
  <si>
    <t>HIGHLIGHTER AESTHETIC PSTL 5PK</t>
  </si>
  <si>
    <t>70137</t>
  </si>
  <si>
    <t>CLICTEK FINELINE REFILL POINT</t>
  </si>
  <si>
    <t>70138</t>
  </si>
  <si>
    <t>CLICTEK FINELINER RT BRUSH REF</t>
  </si>
  <si>
    <t>72829</t>
  </si>
  <si>
    <t>CLICTEC RETR.FTN PEN GRN MED</t>
  </si>
  <si>
    <t>72830</t>
  </si>
  <si>
    <t>CLICTEK RETR,FTN PEN RED MED</t>
  </si>
  <si>
    <t>72831</t>
  </si>
  <si>
    <t>CLICTEK RETR.FTN PEN BLK MED</t>
  </si>
  <si>
    <t>72832</t>
  </si>
  <si>
    <t>CLICTEK RETR.FTN PEN BLUE MED</t>
  </si>
  <si>
    <t>72833</t>
  </si>
  <si>
    <t>CLICTEK RETR.FTN PEN PPL MED</t>
  </si>
  <si>
    <t>72835</t>
  </si>
  <si>
    <t>CLICTEK RETR.FTN PEN LEFTY BLK</t>
  </si>
  <si>
    <t>72836</t>
  </si>
  <si>
    <t>CLICTEK RETR.FTN PEN LEFTY PNK</t>
  </si>
  <si>
    <t>73173</t>
  </si>
  <si>
    <t>AURORA WONDERLAND SET AST 12PK</t>
  </si>
  <si>
    <t>73224</t>
  </si>
  <si>
    <t>SWITCH GEL PEN.7MM BLACK</t>
  </si>
  <si>
    <t>73225</t>
  </si>
  <si>
    <t>SWITCH GEL PEN .7MM BLUE</t>
  </si>
  <si>
    <t>73226</t>
  </si>
  <si>
    <t>SWITCH GEL PEN .7MM RED</t>
  </si>
  <si>
    <t>73227</t>
  </si>
  <si>
    <t>SWITCH GEL PEN .7MM GREEN</t>
  </si>
  <si>
    <t>73228</t>
  </si>
  <si>
    <t>SWITCH GEL PEN .7MM PURPLE</t>
  </si>
  <si>
    <t>73229</t>
  </si>
  <si>
    <t>SWITCH GEL PEN .7MM AST 5PK</t>
  </si>
  <si>
    <t>73231</t>
  </si>
  <si>
    <t>MINI 3 GEL PEN .5MM BLACK BRL</t>
  </si>
  <si>
    <t>73232</t>
  </si>
  <si>
    <t>MINI 3 GEL PEN .5MM PURPLE BRL</t>
  </si>
  <si>
    <t>73233</t>
  </si>
  <si>
    <t>MINI 3 GEL PEN .5MM BLUE BRL</t>
  </si>
  <si>
    <t>73234</t>
  </si>
  <si>
    <t>MINI 3 GEL PEN .5MM WHITE BRL</t>
  </si>
  <si>
    <t>73240</t>
  </si>
  <si>
    <t>ASTROLINE GEL PEN GRN BRL .7MM</t>
  </si>
  <si>
    <t>73241</t>
  </si>
  <si>
    <t>ASTROLINE GEL PEN BLU BRL .7MM</t>
  </si>
  <si>
    <t>73242</t>
  </si>
  <si>
    <t>ASTROLINE GEL PEN PPL BRL .7MM</t>
  </si>
  <si>
    <t>73243</t>
  </si>
  <si>
    <t>ASTROLINE GEL PEN SET GRN BRL</t>
  </si>
  <si>
    <t>73244</t>
  </si>
  <si>
    <t>ASTROLINE GEL PEN SET BLU BRL</t>
  </si>
  <si>
    <t>73245</t>
  </si>
  <si>
    <t>ASTROLINE GEL PEN SET PPL BRL</t>
  </si>
  <si>
    <t>73247</t>
  </si>
  <si>
    <t>W MECHANICAL PENCIL .7MM YW</t>
  </si>
  <si>
    <t>73248</t>
  </si>
  <si>
    <t>W MECHANICAL PENCIL .7MM PURPL</t>
  </si>
  <si>
    <t>73249</t>
  </si>
  <si>
    <t>W MECHANICAL PENCIL .7MM SPRMT</t>
  </si>
  <si>
    <t>73250</t>
  </si>
  <si>
    <t>W MECHANICAL PENCIL .7MM BLUE</t>
  </si>
  <si>
    <t>W MECHANICAL PENCIL .7MM PINK</t>
  </si>
  <si>
    <t>73252</t>
  </si>
  <si>
    <t>W MECHANICAL PENCIL .7MM WHITE</t>
  </si>
  <si>
    <t>W MECHANICAL PENCIL AST 2PK</t>
  </si>
  <si>
    <t>$4.67</t>
  </si>
  <si>
    <t>73262</t>
  </si>
  <si>
    <t>BIBLE MATE HIGHLIGHTRT SET 7PK</t>
  </si>
  <si>
    <t>73300</t>
  </si>
  <si>
    <t>MORPH EXTND GEL PEN .7MM TR BL</t>
  </si>
  <si>
    <t>73301</t>
  </si>
  <si>
    <t>MORPH EXTND GEL PEN .7MM TR PK</t>
  </si>
  <si>
    <t>73302</t>
  </si>
  <si>
    <t>MORPH EXTND GEL PEN .7MM TR GN</t>
  </si>
  <si>
    <t>73303</t>
  </si>
  <si>
    <t>MORPH EXTND GEL PEN .7MM TR GY</t>
  </si>
  <si>
    <t>73304</t>
  </si>
  <si>
    <t>MORPH EXTND GEL PEN .7MM GREEN</t>
  </si>
  <si>
    <t>73305</t>
  </si>
  <si>
    <t>MORPH EXTND GEL PEN .7MM PURPL</t>
  </si>
  <si>
    <t>73306</t>
  </si>
  <si>
    <t>MORPH EXTND GEL PEN .7MM BLUE</t>
  </si>
  <si>
    <t>73307</t>
  </si>
  <si>
    <t>MORPH EXTND GEL PEN SOLID 2PK</t>
  </si>
  <si>
    <t>73308</t>
  </si>
  <si>
    <t>MORPH EXTND GEL PEN TRANSL.2PK</t>
  </si>
  <si>
    <t>73310</t>
  </si>
  <si>
    <t>OCEAN LUMINOUS GEL PEN .7MM PK</t>
  </si>
  <si>
    <t>73311</t>
  </si>
  <si>
    <t>OCEAN LUMINOUS GEL PEN .7MM BK</t>
  </si>
  <si>
    <t>73312</t>
  </si>
  <si>
    <t>OCEAN LUMINOUS GEL PEN .7MM BL</t>
  </si>
  <si>
    <t>73313</t>
  </si>
  <si>
    <t>OCEAN LUMINOUS GEL PEN .7MM GN</t>
  </si>
  <si>
    <t>73314</t>
  </si>
  <si>
    <t>OCEAN LUMIN.GEL PEN BK/PK 2PK</t>
  </si>
  <si>
    <t>73315</t>
  </si>
  <si>
    <t>OCEAN LUMIN.GEL PEN BL/GN 2PK</t>
  </si>
  <si>
    <t>73376</t>
  </si>
  <si>
    <t>ASTRO HILITER AST NEONS 4PC</t>
  </si>
  <si>
    <t>$482.81</t>
  </si>
  <si>
    <t>$123.20</t>
  </si>
  <si>
    <t>$117.41</t>
  </si>
  <si>
    <t>$126.85</t>
  </si>
  <si>
    <t>$178.72</t>
  </si>
  <si>
    <t>10895</t>
  </si>
  <si>
    <t>CLICTEK FINELINER RT AST 172PC</t>
  </si>
  <si>
    <t>$225.60</t>
  </si>
  <si>
    <t>$119.91</t>
  </si>
  <si>
    <t>$94.32</t>
  </si>
  <si>
    <t>$119.24</t>
  </si>
  <si>
    <t>$123.79</t>
  </si>
  <si>
    <t>$92.75</t>
  </si>
  <si>
    <t>$132.04</t>
  </si>
  <si>
    <t>$138.33</t>
  </si>
  <si>
    <t>$86.45</t>
  </si>
  <si>
    <t>$117.89</t>
  </si>
  <si>
    <t>$37.16</t>
  </si>
  <si>
    <t>$78.40</t>
  </si>
  <si>
    <t>54794</t>
  </si>
  <si>
    <t>HIGHLIGHTER AESTHETIC AST 70PC</t>
  </si>
  <si>
    <t>$81.35</t>
  </si>
  <si>
    <t>$113.17</t>
  </si>
  <si>
    <t>$98.56</t>
  </si>
  <si>
    <t>72834</t>
  </si>
  <si>
    <t>CLICTECH RETR FTN PEN MED 43PC</t>
  </si>
  <si>
    <t>73230</t>
  </si>
  <si>
    <t>SWITCH GEL PEN .7MM AST 96PC</t>
  </si>
  <si>
    <t>$120.51</t>
  </si>
  <si>
    <t>73239</t>
  </si>
  <si>
    <t>MINI 3 GEL PEN AST 76PC</t>
  </si>
  <si>
    <t>$142.39</t>
  </si>
  <si>
    <t>73246</t>
  </si>
  <si>
    <t>SPACE UP ASTROLINE GEL 33PC</t>
  </si>
  <si>
    <t>$136.92</t>
  </si>
  <si>
    <t>73255</t>
  </si>
  <si>
    <t>W MECHANICAL PENCIL .7MM 56PC</t>
  </si>
  <si>
    <t>$96.47</t>
  </si>
  <si>
    <t>73309</t>
  </si>
  <si>
    <t>MURPH EXEND GEL PEN 95PC</t>
  </si>
  <si>
    <t>$268.35</t>
  </si>
  <si>
    <t>73316</t>
  </si>
  <si>
    <t>OCEAN LUMINOUS GEL PEN 44PC</t>
  </si>
  <si>
    <t>$129.16</t>
  </si>
  <si>
    <t>14010</t>
  </si>
  <si>
    <t>JOURNALING SET ASST 10 PC</t>
  </si>
  <si>
    <t>14012</t>
  </si>
  <si>
    <t>JOURNALING SET ASST 12 PC</t>
  </si>
  <si>
    <t>$11.90</t>
  </si>
  <si>
    <t>14014</t>
  </si>
  <si>
    <t>JOURNALING SET MILDLINER/SARAS</t>
  </si>
  <si>
    <t>$14.04</t>
  </si>
  <si>
    <t>14112</t>
  </si>
  <si>
    <t>CREATIVITY COLLECTION ASST 12P</t>
  </si>
  <si>
    <t>$11.56</t>
  </si>
  <si>
    <t>20315</t>
  </si>
  <si>
    <t>Z-GRIP REC RETR BP 1MM BLK 5PK</t>
  </si>
  <si>
    <t>20317</t>
  </si>
  <si>
    <t>Z-GRIP REC RT BP 1MM BLK 7PK</t>
  </si>
  <si>
    <t>$0.75</t>
  </si>
  <si>
    <t>$2.59</t>
  </si>
  <si>
    <t>$1.77</t>
  </si>
  <si>
    <t>27202</t>
  </si>
  <si>
    <t>F301 PEWTER RETR BP .7MM BK 2P</t>
  </si>
  <si>
    <t>27242</t>
  </si>
  <si>
    <t>F301 SAGE RETR BP .7MM BK 2PK</t>
  </si>
  <si>
    <t>$3.41</t>
  </si>
  <si>
    <t>27252</t>
  </si>
  <si>
    <t>F301 SANDSTONE RETR BP .7MM 2P</t>
  </si>
  <si>
    <t>27292</t>
  </si>
  <si>
    <t>F301 TERRACOTTA RETR BP .7MM 2</t>
  </si>
  <si>
    <t>$5.32</t>
  </si>
  <si>
    <t>$8.99</t>
  </si>
  <si>
    <t>$6.18</t>
  </si>
  <si>
    <t>47703</t>
  </si>
  <si>
    <t>SARASA R GEL RT .4MM BUS AST 3</t>
  </si>
  <si>
    <t>47713</t>
  </si>
  <si>
    <t>SARASA R GEL RETR .4MM BLK 3PK</t>
  </si>
  <si>
    <t>47714</t>
  </si>
  <si>
    <t>SARASA R GEL RETR .4MM AST 14P</t>
  </si>
  <si>
    <t>47723</t>
  </si>
  <si>
    <t>SARASA R GEL RETR .4MM BLU 3PK</t>
  </si>
  <si>
    <t>47773</t>
  </si>
  <si>
    <t>SARASA R GET RT .4MM FASH AST</t>
  </si>
  <si>
    <t>$8.68</t>
  </si>
  <si>
    <t>49801</t>
  </si>
  <si>
    <t>G750 GEL RT .7MM BLK W/RFL 1PK</t>
  </si>
  <si>
    <t>78777 MILDLINER 288PC EMPTY DY</t>
  </si>
  <si>
    <t>$6.21</t>
  </si>
  <si>
    <t>$5.18</t>
  </si>
  <si>
    <t>$5.66</t>
  </si>
  <si>
    <t>$11.32</t>
  </si>
  <si>
    <t>$7.42</t>
  </si>
  <si>
    <t>MILDLINER DUAL TIP STAMP MKR 5</t>
  </si>
  <si>
    <t>MILDLINER DUAL TIP DOT MKR 5PK</t>
  </si>
  <si>
    <t>$10.84</t>
  </si>
  <si>
    <t>73405</t>
  </si>
  <si>
    <t>$5.53</t>
  </si>
  <si>
    <t>$8.37</t>
  </si>
  <si>
    <t>$4.18</t>
  </si>
  <si>
    <t>$11.76</t>
  </si>
  <si>
    <t>$8.27</t>
  </si>
  <si>
    <t>$58.41</t>
  </si>
  <si>
    <t>$166.48</t>
  </si>
  <si>
    <t>$138.73</t>
  </si>
  <si>
    <t>$135.80</t>
  </si>
  <si>
    <t>$534.53</t>
  </si>
  <si>
    <t>$352.90</t>
  </si>
  <si>
    <t>$169.35</t>
  </si>
  <si>
    <t>8444</t>
  </si>
  <si>
    <t>TWIDDLE SENSORY SNAKE AST</t>
  </si>
  <si>
    <t>8512</t>
  </si>
  <si>
    <t>TWIDDLW SENSORY ORBITER AST</t>
  </si>
  <si>
    <t>$139.03</t>
  </si>
  <si>
    <t>$173.79</t>
  </si>
  <si>
    <t>TOPS PRODUCTS (AMPAD, CARDINAL, ESSELTE, OXFORD, QUALITY PARK, REDI-TAG)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</si>
</sst>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(&quot;$&quot;* #,##0.00_);_(&quot;$&quot;* \(#,##0.00\);_(&quot;$&quot;* &quot;-&quot;??_);_(@_)"/>
    <numFmt numFmtId="164" formatCode="_ &quot;￥&quot;* #,##0.00_ ;_ &quot;￥&quot;* \-#,##0.00_ ;_ &quot;￥&quot;* &quot;-&quot;??_ ;_ @_ "/>
    <numFmt numFmtId="165" formatCode="0\-00000\-00000\-0"/>
    <numFmt numFmtId="166" formatCode="&quot;$&quot;#,##0.00"/>
  </numFmts>
  <fonts count="5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Calibri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199999999999999"/>
      <color theme="1"/>
      <name val="Calibri"/>
      <family val="2"/>
      <scheme val="minor"/>
    </font>
    <font>
      <sz val="10.199999999999999"/>
      <color theme="1"/>
      <name val="Arial Narrow"/>
      <family val="2"/>
    </font>
    <font>
      <b/>
      <sz val="15"/>
      <color rgb="FF0000CC"/>
      <name val="Adobe Garamond Pro Bold"/>
      <family val="1"/>
    </font>
    <font>
      <b/>
      <sz val="9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Helvetica"/>
      <family val="2"/>
    </font>
    <font>
      <sz val="12"/>
      <name val="宋体"/>
      <charset val="134"/>
    </font>
    <font>
      <sz val="11"/>
      <name val="Arial Narrow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Georgia"/>
      <family val="1"/>
    </font>
    <font>
      <b/>
      <i/>
      <sz val="8"/>
      <color rgb="FFFF0000"/>
      <name val="Arial"/>
      <family val="2"/>
    </font>
    <font>
      <b/>
      <i/>
      <sz val="11"/>
      <color rgb="FF002060"/>
      <name val="Arial"/>
      <family val="2"/>
    </font>
    <font>
      <b/>
      <sz val="9.5"/>
      <name val="Arial"/>
      <family val="2"/>
    </font>
    <font>
      <b/>
      <sz val="11"/>
      <color rgb="FF002060"/>
      <name val="Arial"/>
      <family val="2"/>
    </font>
    <font>
      <b/>
      <sz val="10"/>
      <color rgb="FFC00000"/>
      <name val="Calibri"/>
      <family val="2"/>
      <scheme val="minor"/>
    </font>
    <font>
      <b/>
      <sz val="10"/>
      <name val="Arial"/>
      <family val="2"/>
    </font>
    <font>
      <b/>
      <i/>
      <sz val="7.5"/>
      <color rgb="FFC00000"/>
      <name val="Arial"/>
      <family val="2"/>
    </font>
    <font>
      <b/>
      <i/>
      <sz val="8"/>
      <color rgb="FFC00000"/>
      <name val="Arial"/>
      <family val="2"/>
    </font>
    <font>
      <b/>
      <sz val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indexed="4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Dash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61">
    <xf numFmtId="0" fontId="0" fillId="0" borderId="0"/>
    <xf numFmtId="0" fontId="8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/>
    <xf numFmtId="0" fontId="19" fillId="0" borderId="0"/>
    <xf numFmtId="0" fontId="19" fillId="0" borderId="0"/>
    <xf numFmtId="0" fontId="20" fillId="0" borderId="0"/>
    <xf numFmtId="164" fontId="21" fillId="0" borderId="0" applyFont="0" applyFill="0" applyBorder="0" applyAlignment="0" applyProtection="0"/>
    <xf numFmtId="0" fontId="18" fillId="0" borderId="0"/>
    <xf numFmtId="0" fontId="18" fillId="0" borderId="0"/>
    <xf numFmtId="0" fontId="22" fillId="0" borderId="0"/>
    <xf numFmtId="4" fontId="7" fillId="3" borderId="10" applyNumberFormat="0" applyProtection="0">
      <alignment horizontal="left" vertical="center" indent="1"/>
    </xf>
    <xf numFmtId="0" fontId="19" fillId="0" borderId="0"/>
    <xf numFmtId="44" fontId="18" fillId="0" borderId="0" applyFont="0" applyFill="0" applyBorder="0" applyAlignment="0" applyProtection="0"/>
    <xf numFmtId="0" fontId="17" fillId="0" borderId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43" fillId="16" borderId="0" applyNumberFormat="0" applyBorder="0" applyAlignment="0" applyProtection="0"/>
    <xf numFmtId="0" fontId="43" fillId="3" borderId="0" applyNumberFormat="0" applyBorder="0" applyAlignment="0" applyProtection="0"/>
    <xf numFmtId="0" fontId="43" fillId="17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16" borderId="0" applyNumberFormat="0" applyBorder="0" applyAlignment="0" applyProtection="0"/>
    <xf numFmtId="0" fontId="43" fillId="3" borderId="0" applyNumberFormat="0" applyBorder="0" applyAlignment="0" applyProtection="0"/>
    <xf numFmtId="0" fontId="43" fillId="21" borderId="0" applyNumberFormat="0" applyBorder="0" applyAlignment="0" applyProtection="0"/>
    <xf numFmtId="0" fontId="19" fillId="0" borderId="0"/>
    <xf numFmtId="0" fontId="33" fillId="6" borderId="0" applyNumberFormat="0" applyBorder="0" applyAlignment="0" applyProtection="0"/>
    <xf numFmtId="0" fontId="37" fillId="22" borderId="11" applyNumberFormat="0" applyAlignment="0" applyProtection="0"/>
    <xf numFmtId="0" fontId="39" fillId="23" borderId="12" applyNumberFormat="0" applyAlignment="0" applyProtection="0"/>
    <xf numFmtId="0" fontId="18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1" fillId="0" borderId="15" applyNumberFormat="0" applyFill="0" applyAlignment="0" applyProtection="0"/>
    <xf numFmtId="0" fontId="31" fillId="0" borderId="0" applyNumberFormat="0" applyFill="0" applyBorder="0" applyAlignment="0" applyProtection="0"/>
    <xf numFmtId="0" fontId="35" fillId="10" borderId="11" applyNumberFormat="0" applyAlignment="0" applyProtection="0"/>
    <xf numFmtId="0" fontId="38" fillId="0" borderId="16" applyNumberFormat="0" applyFill="0" applyAlignment="0" applyProtection="0"/>
    <xf numFmtId="0" fontId="34" fillId="24" borderId="0" applyNumberFormat="0" applyBorder="0" applyAlignment="0" applyProtection="0"/>
    <xf numFmtId="0" fontId="44" fillId="0" borderId="0"/>
    <xf numFmtId="0" fontId="19" fillId="0" borderId="0"/>
    <xf numFmtId="0" fontId="19" fillId="25" borderId="17" applyNumberFormat="0" applyFont="0" applyAlignment="0" applyProtection="0"/>
    <xf numFmtId="0" fontId="36" fillId="22" borderId="18" applyNumberFormat="0" applyAlignment="0" applyProtection="0"/>
    <xf numFmtId="0" fontId="28" fillId="0" borderId="0" applyNumberFormat="0" applyFill="0" applyBorder="0" applyAlignment="0" applyProtection="0"/>
    <xf numFmtId="0" fontId="42" fillId="0" borderId="19" applyNumberFormat="0" applyFill="0" applyAlignment="0" applyProtection="0"/>
    <xf numFmtId="0" fontId="40" fillId="0" borderId="0" applyNumberFormat="0" applyFill="0" applyBorder="0" applyAlignment="0" applyProtection="0"/>
    <xf numFmtId="0" fontId="17" fillId="0" borderId="0"/>
  </cellStyleXfs>
  <cellXfs count="130">
    <xf numFmtId="0" fontId="0" fillId="0" borderId="0" xfId="0"/>
    <xf numFmtId="0" fontId="3" fillId="2" borderId="0" xfId="0" applyFont="1" applyFill="1" applyProtection="1">
      <protection locked="0"/>
    </xf>
    <xf numFmtId="0" fontId="6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45" fillId="2" borderId="0" xfId="0" applyFont="1" applyFill="1" applyAlignment="1" applyProtection="1">
      <alignment horizontal="left"/>
      <protection locked="0"/>
    </xf>
    <xf numFmtId="0" fontId="46" fillId="2" borderId="7" xfId="0" applyFont="1" applyFill="1" applyBorder="1" applyAlignment="1" applyProtection="1">
      <alignment horizontal="left"/>
      <protection locked="0"/>
    </xf>
    <xf numFmtId="0" fontId="45" fillId="2" borderId="0" xfId="0" applyFont="1" applyFill="1" applyProtection="1">
      <protection locked="0"/>
    </xf>
    <xf numFmtId="0" fontId="17" fillId="0" borderId="0" xfId="14"/>
    <xf numFmtId="0" fontId="47" fillId="2" borderId="0" xfId="0" applyFont="1" applyFill="1" applyProtection="1">
      <protection locked="0"/>
    </xf>
    <xf numFmtId="0" fontId="46" fillId="2" borderId="0" xfId="0" applyFont="1" applyFill="1" applyAlignment="1" applyProtection="1">
      <alignment horizontal="left"/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48" fillId="0" borderId="0" xfId="0" applyFont="1"/>
    <xf numFmtId="0" fontId="49" fillId="0" borderId="0" xfId="14" applyFont="1"/>
    <xf numFmtId="0" fontId="50" fillId="2" borderId="0" xfId="0" applyFont="1" applyFill="1" applyAlignment="1" applyProtection="1">
      <alignment horizontal="left"/>
      <protection locked="0"/>
    </xf>
    <xf numFmtId="0" fontId="51" fillId="0" borderId="0" xfId="14" applyFont="1" applyAlignment="1">
      <alignment horizontal="left"/>
    </xf>
    <xf numFmtId="0" fontId="51" fillId="0" borderId="7" xfId="14" applyFont="1" applyBorder="1" applyAlignment="1">
      <alignment horizontal="left"/>
    </xf>
    <xf numFmtId="0" fontId="13" fillId="0" borderId="5" xfId="0" applyFont="1" applyBorder="1" applyAlignment="1" applyProtection="1">
      <alignment horizontal="left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13" fillId="0" borderId="1" xfId="0" applyFont="1" applyBorder="1" applyProtection="1"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13" fillId="0" borderId="8" xfId="0" applyFont="1" applyBorder="1" applyProtection="1">
      <protection locked="0"/>
    </xf>
    <xf numFmtId="0" fontId="13" fillId="0" borderId="7" xfId="0" applyFont="1" applyBorder="1" applyAlignment="1" applyProtection="1">
      <alignment horizontal="center"/>
      <protection locked="0"/>
    </xf>
    <xf numFmtId="0" fontId="14" fillId="0" borderId="7" xfId="0" applyFont="1" applyBorder="1" applyAlignment="1" applyProtection="1">
      <alignment horizontal="left"/>
      <protection locked="0"/>
    </xf>
    <xf numFmtId="0" fontId="13" fillId="0" borderId="0" xfId="0" applyFont="1" applyProtection="1">
      <protection locked="0"/>
    </xf>
    <xf numFmtId="2" fontId="13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53" fillId="4" borderId="20" xfId="0" applyFont="1" applyFill="1" applyBorder="1" applyAlignment="1" applyProtection="1">
      <alignment vertical="center"/>
      <protection locked="0"/>
    </xf>
    <xf numFmtId="0" fontId="27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2" fontId="11" fillId="0" borderId="0" xfId="0" applyNumberFormat="1" applyFont="1" applyProtection="1">
      <protection locked="0"/>
    </xf>
    <xf numFmtId="49" fontId="12" fillId="0" borderId="1" xfId="0" applyNumberFormat="1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49" fontId="16" fillId="0" borderId="1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53" fillId="4" borderId="6" xfId="0" applyFont="1" applyFill="1" applyBorder="1" applyAlignment="1">
      <alignment vertical="center"/>
    </xf>
    <xf numFmtId="0" fontId="53" fillId="4" borderId="6" xfId="0" applyFont="1" applyFill="1" applyBorder="1" applyAlignment="1">
      <alignment horizontal="left" vertical="center"/>
    </xf>
    <xf numFmtId="0" fontId="53" fillId="4" borderId="6" xfId="0" applyFont="1" applyFill="1" applyBorder="1" applyAlignment="1">
      <alignment horizontal="center" vertical="center"/>
    </xf>
    <xf numFmtId="0" fontId="13" fillId="0" borderId="3" xfId="0" applyFont="1" applyBorder="1" applyProtection="1">
      <protection locked="0"/>
    </xf>
    <xf numFmtId="0" fontId="55" fillId="0" borderId="0" xfId="0" applyFont="1" applyAlignment="1">
      <alignment horizontal="left"/>
    </xf>
    <xf numFmtId="49" fontId="24" fillId="0" borderId="1" xfId="12" applyNumberFormat="1" applyFont="1" applyBorder="1" applyAlignment="1" applyProtection="1">
      <alignment horizontal="center" vertical="center"/>
      <protection locked="0"/>
    </xf>
    <xf numFmtId="166" fontId="2" fillId="0" borderId="9" xfId="0" applyNumberFormat="1" applyFont="1" applyBorder="1" applyProtection="1">
      <protection locked="0"/>
    </xf>
    <xf numFmtId="166" fontId="23" fillId="0" borderId="1" xfId="0" applyNumberFormat="1" applyFont="1" applyBorder="1" applyAlignment="1" applyProtection="1">
      <alignment horizontal="center"/>
      <protection locked="0"/>
    </xf>
    <xf numFmtId="44" fontId="2" fillId="0" borderId="1" xfId="0" applyNumberFormat="1" applyFont="1" applyBorder="1" applyAlignment="1" applyProtection="1">
      <alignment horizontal="right" vertical="center"/>
      <protection locked="0"/>
    </xf>
    <xf numFmtId="166" fontId="2" fillId="0" borderId="0" xfId="0" applyNumberFormat="1" applyFont="1" applyProtection="1">
      <protection locked="0"/>
    </xf>
    <xf numFmtId="49" fontId="24" fillId="0" borderId="22" xfId="12" applyNumberFormat="1" applyFont="1" applyBorder="1" applyAlignment="1" applyProtection="1">
      <alignment horizontal="center" vertical="center"/>
      <protection locked="0"/>
    </xf>
    <xf numFmtId="44" fontId="2" fillId="0" borderId="22" xfId="0" applyNumberFormat="1" applyFont="1" applyBorder="1" applyAlignment="1" applyProtection="1">
      <alignment horizontal="right" vertical="center"/>
      <protection locked="0"/>
    </xf>
    <xf numFmtId="49" fontId="24" fillId="0" borderId="23" xfId="12" applyNumberFormat="1" applyFont="1" applyBorder="1" applyAlignment="1" applyProtection="1">
      <alignment horizontal="center" vertical="center"/>
      <protection locked="0"/>
    </xf>
    <xf numFmtId="44" fontId="2" fillId="0" borderId="23" xfId="0" applyNumberFormat="1" applyFont="1" applyBorder="1" applyAlignment="1" applyProtection="1">
      <alignment horizontal="right" vertical="center"/>
      <protection locked="0"/>
    </xf>
    <xf numFmtId="0" fontId="53" fillId="4" borderId="3" xfId="0" applyFont="1" applyFill="1" applyBorder="1" applyAlignment="1">
      <alignment vertical="center"/>
    </xf>
    <xf numFmtId="0" fontId="56" fillId="4" borderId="4" xfId="0" applyFont="1" applyFill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vertical="center"/>
    </xf>
    <xf numFmtId="166" fontId="2" fillId="0" borderId="1" xfId="0" quotePrefix="1" applyNumberFormat="1" applyFont="1" applyBorder="1" applyAlignment="1">
      <alignment horizontal="right" vertical="center"/>
    </xf>
    <xf numFmtId="0" fontId="0" fillId="0" borderId="0" xfId="0" applyAlignment="1" applyProtection="1">
      <alignment vertical="center"/>
      <protection locked="0"/>
    </xf>
    <xf numFmtId="0" fontId="25" fillId="0" borderId="1" xfId="0" applyFont="1" applyBorder="1" applyAlignment="1">
      <alignment horizontal="center"/>
    </xf>
    <xf numFmtId="49" fontId="25" fillId="0" borderId="1" xfId="0" applyNumberFormat="1" applyFont="1" applyBorder="1" applyAlignment="1" applyProtection="1">
      <alignment horizontal="center"/>
      <protection locked="0"/>
    </xf>
    <xf numFmtId="49" fontId="23" fillId="0" borderId="1" xfId="0" quotePrefix="1" applyNumberFormat="1" applyFont="1" applyBorder="1"/>
    <xf numFmtId="0" fontId="23" fillId="0" borderId="1" xfId="0" applyFont="1" applyBorder="1"/>
    <xf numFmtId="165" fontId="23" fillId="0" borderId="1" xfId="0" applyNumberFormat="1" applyFont="1" applyBorder="1" applyAlignment="1">
      <alignment horizontal="center"/>
    </xf>
    <xf numFmtId="166" fontId="23" fillId="0" borderId="1" xfId="0" applyNumberFormat="1" applyFont="1" applyBorder="1"/>
    <xf numFmtId="0" fontId="23" fillId="0" borderId="1" xfId="0" quotePrefix="1" applyFont="1" applyBorder="1" applyAlignment="1">
      <alignment horizontal="right"/>
    </xf>
    <xf numFmtId="49" fontId="23" fillId="0" borderId="1" xfId="0" applyNumberFormat="1" applyFont="1" applyBorder="1" applyAlignment="1">
      <alignment horizontal="center"/>
    </xf>
    <xf numFmtId="49" fontId="23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49" fontId="24" fillId="0" borderId="1" xfId="0" applyNumberFormat="1" applyFont="1" applyBorder="1" applyAlignment="1" applyProtection="1">
      <alignment horizontal="center"/>
      <protection locked="0"/>
    </xf>
    <xf numFmtId="49" fontId="2" fillId="0" borderId="1" xfId="0" quotePrefix="1" applyNumberFormat="1" applyFont="1" applyBorder="1"/>
    <xf numFmtId="0" fontId="2" fillId="0" borderId="1" xfId="0" applyFont="1" applyBorder="1"/>
    <xf numFmtId="165" fontId="2" fillId="0" borderId="1" xfId="0" applyNumberFormat="1" applyFont="1" applyBorder="1" applyAlignment="1">
      <alignment horizontal="center"/>
    </xf>
    <xf numFmtId="166" fontId="2" fillId="0" borderId="1" xfId="0" applyNumberFormat="1" applyFont="1" applyBorder="1"/>
    <xf numFmtId="0" fontId="2" fillId="0" borderId="1" xfId="0" quotePrefix="1" applyFont="1" applyBorder="1" applyAlignment="1">
      <alignment horizontal="right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2" fillId="0" borderId="22" xfId="0" applyFont="1" applyBorder="1" applyAlignment="1">
      <alignment horizontal="center"/>
    </xf>
    <xf numFmtId="0" fontId="24" fillId="0" borderId="22" xfId="0" applyFont="1" applyBorder="1" applyAlignment="1">
      <alignment horizontal="center"/>
    </xf>
    <xf numFmtId="49" fontId="24" fillId="0" borderId="22" xfId="0" applyNumberFormat="1" applyFont="1" applyBorder="1" applyAlignment="1" applyProtection="1">
      <alignment horizontal="center"/>
      <protection locked="0"/>
    </xf>
    <xf numFmtId="49" fontId="2" fillId="0" borderId="22" xfId="0" quotePrefix="1" applyNumberFormat="1" applyFont="1" applyBorder="1"/>
    <xf numFmtId="0" fontId="2" fillId="0" borderId="22" xfId="0" applyFont="1" applyBorder="1"/>
    <xf numFmtId="165" fontId="2" fillId="0" borderId="22" xfId="0" applyNumberFormat="1" applyFont="1" applyBorder="1" applyAlignment="1">
      <alignment horizontal="center"/>
    </xf>
    <xf numFmtId="166" fontId="2" fillId="0" borderId="22" xfId="0" applyNumberFormat="1" applyFont="1" applyBorder="1"/>
    <xf numFmtId="0" fontId="2" fillId="0" borderId="22" xfId="0" quotePrefix="1" applyFont="1" applyBorder="1" applyAlignment="1">
      <alignment horizontal="right"/>
    </xf>
    <xf numFmtId="0" fontId="2" fillId="0" borderId="23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49" fontId="24" fillId="0" borderId="23" xfId="0" applyNumberFormat="1" applyFont="1" applyBorder="1" applyAlignment="1" applyProtection="1">
      <alignment horizontal="center"/>
      <protection locked="0"/>
    </xf>
    <xf numFmtId="49" fontId="2" fillId="0" borderId="23" xfId="0" quotePrefix="1" applyNumberFormat="1" applyFont="1" applyBorder="1"/>
    <xf numFmtId="0" fontId="2" fillId="0" borderId="23" xfId="0" applyFont="1" applyBorder="1"/>
    <xf numFmtId="165" fontId="2" fillId="0" borderId="23" xfId="0" applyNumberFormat="1" applyFont="1" applyBorder="1" applyAlignment="1">
      <alignment horizontal="center"/>
    </xf>
    <xf numFmtId="166" fontId="2" fillId="0" borderId="23" xfId="0" applyNumberFormat="1" applyFont="1" applyBorder="1"/>
    <xf numFmtId="0" fontId="2" fillId="0" borderId="23" xfId="0" quotePrefix="1" applyFont="1" applyBorder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23" xfId="0" applyNumberFormat="1" applyFont="1" applyBorder="1"/>
    <xf numFmtId="49" fontId="2" fillId="0" borderId="22" xfId="0" applyNumberFormat="1" applyFont="1" applyBorder="1" applyAlignment="1">
      <alignment horizontal="center"/>
    </xf>
    <xf numFmtId="49" fontId="2" fillId="0" borderId="22" xfId="0" applyNumberFormat="1" applyFont="1" applyBorder="1"/>
    <xf numFmtId="49" fontId="24" fillId="0" borderId="1" xfId="0" applyNumberFormat="1" applyFont="1" applyBorder="1" applyAlignment="1">
      <alignment horizontal="center"/>
    </xf>
    <xf numFmtId="49" fontId="24" fillId="0" borderId="1" xfId="0" quotePrefix="1" applyNumberFormat="1" applyFont="1" applyBorder="1" applyAlignment="1">
      <alignment horizontal="left"/>
    </xf>
    <xf numFmtId="0" fontId="23" fillId="0" borderId="22" xfId="0" applyFont="1" applyBorder="1" applyAlignment="1">
      <alignment horizontal="center"/>
    </xf>
    <xf numFmtId="0" fontId="25" fillId="0" borderId="22" xfId="0" applyFont="1" applyBorder="1" applyAlignment="1">
      <alignment horizontal="center"/>
    </xf>
    <xf numFmtId="49" fontId="25" fillId="0" borderId="22" xfId="0" applyNumberFormat="1" applyFont="1" applyBorder="1" applyAlignment="1" applyProtection="1">
      <alignment horizontal="center"/>
      <protection locked="0"/>
    </xf>
    <xf numFmtId="49" fontId="23" fillId="0" borderId="22" xfId="0" quotePrefix="1" applyNumberFormat="1" applyFont="1" applyBorder="1"/>
    <xf numFmtId="0" fontId="23" fillId="0" borderId="22" xfId="0" applyFont="1" applyBorder="1"/>
    <xf numFmtId="165" fontId="23" fillId="0" borderId="22" xfId="0" applyNumberFormat="1" applyFont="1" applyBorder="1" applyAlignment="1">
      <alignment horizontal="center"/>
    </xf>
    <xf numFmtId="166" fontId="23" fillId="0" borderId="22" xfId="0" applyNumberFormat="1" applyFont="1" applyBorder="1"/>
    <xf numFmtId="0" fontId="23" fillId="0" borderId="22" xfId="0" quotePrefix="1" applyFont="1" applyBorder="1" applyAlignment="1">
      <alignment horizontal="right"/>
    </xf>
    <xf numFmtId="44" fontId="2" fillId="0" borderId="0" xfId="0" applyNumberFormat="1" applyFont="1" applyProtection="1">
      <protection locked="0"/>
    </xf>
    <xf numFmtId="2" fontId="12" fillId="0" borderId="0" xfId="0" applyNumberFormat="1" applyFont="1" applyProtection="1">
      <protection locked="0"/>
    </xf>
    <xf numFmtId="0" fontId="45" fillId="2" borderId="0" xfId="0" applyFont="1" applyFill="1" applyAlignment="1" applyProtection="1">
      <alignment horizontal="left"/>
      <protection locked="0"/>
    </xf>
    <xf numFmtId="0" fontId="46" fillId="2" borderId="7" xfId="0" applyFont="1" applyFill="1" applyBorder="1" applyAlignment="1" applyProtection="1">
      <alignment horizontal="left"/>
      <protection locked="0"/>
    </xf>
    <xf numFmtId="0" fontId="45" fillId="2" borderId="0" xfId="0" applyFont="1" applyFill="1" applyAlignment="1" applyProtection="1">
      <alignment horizontal="center"/>
      <protection locked="0"/>
    </xf>
    <xf numFmtId="0" fontId="54" fillId="0" borderId="0" xfId="0" applyFont="1" applyAlignment="1">
      <alignment horizontal="left"/>
    </xf>
    <xf numFmtId="0" fontId="52" fillId="0" borderId="21" xfId="0" applyFont="1" applyBorder="1" applyAlignment="1">
      <alignment horizontal="center" wrapText="1"/>
    </xf>
    <xf numFmtId="0" fontId="52" fillId="0" borderId="0" xfId="0" applyFont="1" applyAlignment="1">
      <alignment horizontal="center" wrapText="1"/>
    </xf>
    <xf numFmtId="0" fontId="0" fillId="0" borderId="0" xfId="14" applyFont="1" applyAlignment="1">
      <alignment horizontal="center"/>
    </xf>
    <xf numFmtId="0" fontId="8" fillId="0" borderId="0" xfId="1" applyAlignment="1">
      <alignment horizontal="center"/>
    </xf>
    <xf numFmtId="0" fontId="17" fillId="0" borderId="0" xfId="14" applyAlignment="1">
      <alignment horizontal="center"/>
    </xf>
    <xf numFmtId="0" fontId="4" fillId="2" borderId="0" xfId="0" applyFont="1" applyFill="1" applyAlignment="1" applyProtection="1">
      <alignment horizontal="left"/>
      <protection locked="0"/>
    </xf>
    <xf numFmtId="0" fontId="45" fillId="2" borderId="7" xfId="0" applyFont="1" applyFill="1" applyBorder="1" applyAlignment="1" applyProtection="1">
      <alignment horizontal="left"/>
      <protection locked="0"/>
    </xf>
    <xf numFmtId="0" fontId="15" fillId="0" borderId="7" xfId="0" applyFont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61">
    <cellStyle name="20% - Accent1 2" xfId="15" xr:uid="{B379D149-C9AD-4CD7-9E4F-3878E82F0506}"/>
    <cellStyle name="20% - Accent2 2" xfId="16" xr:uid="{9CD9A562-BF49-43F0-8691-D30DE71ECE64}"/>
    <cellStyle name="20% - Accent3 2" xfId="17" xr:uid="{1E59EF6C-CF9A-4471-A77F-84D9719D03DA}"/>
    <cellStyle name="20% - Accent4 2" xfId="18" xr:uid="{7FEE6EB9-A630-448B-98CD-B1A47019D6A2}"/>
    <cellStyle name="20% - Accent5 2" xfId="19" xr:uid="{84AFB4E1-CF5B-49C2-B568-578DD55B9E15}"/>
    <cellStyle name="20% - Accent6 2" xfId="20" xr:uid="{6D2C420D-A2E5-4D0D-9156-8436B3C29188}"/>
    <cellStyle name="40% - Accent1 2" xfId="21" xr:uid="{87699D10-3D1D-4ECF-8394-CB5E9C4FCEBF}"/>
    <cellStyle name="40% - Accent2 2" xfId="22" xr:uid="{68464D7F-8AA7-43A5-B240-6E1627B9AB74}"/>
    <cellStyle name="40% - Accent3 2" xfId="23" xr:uid="{9F146230-C9AD-497C-AE99-5F6778EDF3E7}"/>
    <cellStyle name="40% - Accent4 2" xfId="24" xr:uid="{A9C8D198-FBF2-476D-ADFE-27D2E84A518E}"/>
    <cellStyle name="40% - Accent5 2" xfId="25" xr:uid="{A552798F-E2F1-4958-8084-E8CEFFCB1AE7}"/>
    <cellStyle name="40% - Accent6 2" xfId="26" xr:uid="{466B8CCA-1887-4556-AB45-F58242C1C5E6}"/>
    <cellStyle name="60% - Accent1 2" xfId="27" xr:uid="{D03A124A-32DB-48B9-9281-D0803C9FC105}"/>
    <cellStyle name="60% - Accent2 2" xfId="28" xr:uid="{3D8341ED-8E5A-49BF-9697-B88B5E48B8A9}"/>
    <cellStyle name="60% - Accent3 2" xfId="29" xr:uid="{C2567FE3-8FB9-4B3E-8B4E-8B00F89A99E0}"/>
    <cellStyle name="60% - Accent4 2" xfId="30" xr:uid="{9C57684A-8563-4B11-B268-C186FD894383}"/>
    <cellStyle name="60% - Accent5 2" xfId="31" xr:uid="{9109C95D-106D-4157-9EDF-A13D5CED5977}"/>
    <cellStyle name="60% - Accent6 2" xfId="32" xr:uid="{20A9DBEA-5697-4A07-8171-9CE659254534}"/>
    <cellStyle name="Accent1 2" xfId="33" xr:uid="{C19C5C8D-A1F3-4F4A-B7E4-CE5E38BC13F6}"/>
    <cellStyle name="Accent2 2" xfId="34" xr:uid="{6F6684D6-C0EA-4986-A633-EB94B7CB7DFE}"/>
    <cellStyle name="Accent3 2" xfId="35" xr:uid="{A4782115-E4B4-4F1F-BDD6-9368D4300632}"/>
    <cellStyle name="Accent4 2" xfId="36" xr:uid="{8147F6DE-CB97-4240-B4DD-A3E07B452D0E}"/>
    <cellStyle name="Accent5 2" xfId="37" xr:uid="{6871724A-421C-4370-8044-4198797EFA8C}"/>
    <cellStyle name="Accent6 2" xfId="38" xr:uid="{1F4DE67D-7B5E-46F2-8099-9AD2EC4A2583}"/>
    <cellStyle name="AFE" xfId="4" xr:uid="{00000000-0005-0000-0000-000000000000}"/>
    <cellStyle name="AFE 2 2" xfId="39" xr:uid="{E16E179C-AD18-47E1-9541-699C1081DFB5}"/>
    <cellStyle name="Bad 2" xfId="40" xr:uid="{C7FA0CF2-78F4-4E6B-AFEC-52DF8E1E6885}"/>
    <cellStyle name="Calculation 2" xfId="41" xr:uid="{17ADE71A-E50A-408B-9258-EB4C1AEDC916}"/>
    <cellStyle name="Check Cell 2" xfId="42" xr:uid="{9A90BFE3-E14D-458B-A259-7AD2BF059292}"/>
    <cellStyle name="Currency 11" xfId="7" xr:uid="{00000000-0005-0000-0000-000002000000}"/>
    <cellStyle name="Currency 2" xfId="13" xr:uid="{00000000-0005-0000-0000-000003000000}"/>
    <cellStyle name="Default" xfId="43" xr:uid="{9376FDA1-5F68-48CE-887F-78C08A6F8542}"/>
    <cellStyle name="Default 2" xfId="2" xr:uid="{00000000-0005-0000-0000-000004000000}"/>
    <cellStyle name="Explanatory Text 2" xfId="44" xr:uid="{4A449DFA-A57B-4992-A532-9F2EFFD2AF67}"/>
    <cellStyle name="Good 2" xfId="45" xr:uid="{9AD0AAFC-F143-4B62-8C00-8F8902BBBF30}"/>
    <cellStyle name="Heading 1 2" xfId="46" xr:uid="{CF70F060-74F2-48C4-9AEA-6A7ADAAA70B3}"/>
    <cellStyle name="Heading 2 2" xfId="47" xr:uid="{1FA103F1-80B0-45F8-92BB-47DDBB4C495C}"/>
    <cellStyle name="Heading 3 2" xfId="48" xr:uid="{632EB5B5-1338-48DA-8885-99557DF44F32}"/>
    <cellStyle name="Heading 4 2" xfId="49" xr:uid="{5B355FC4-9A0C-4C30-8198-45825608C847}"/>
    <cellStyle name="Hyperlink" xfId="1" builtinId="8"/>
    <cellStyle name="Input 2" xfId="50" xr:uid="{99039502-A692-46D2-ACC6-43FDF120FD26}"/>
    <cellStyle name="Linked Cell 2" xfId="51" xr:uid="{AF263EFB-0828-4D19-9BF4-87D55900FA2F}"/>
    <cellStyle name="Neutral 2" xfId="52" xr:uid="{ADF38304-6DC5-4314-A2E3-39EB5CB7AD74}"/>
    <cellStyle name="Normal" xfId="0" builtinId="0"/>
    <cellStyle name="Normal 2" xfId="3" xr:uid="{00000000-0005-0000-0000-000007000000}"/>
    <cellStyle name="Normal 2 2" xfId="12" xr:uid="{00000000-0005-0000-0000-000008000000}"/>
    <cellStyle name="Normal 3" xfId="53" xr:uid="{B70E6AF4-3448-48BA-86A8-4E02BDBB0460}"/>
    <cellStyle name="Normal 4" xfId="5" xr:uid="{00000000-0005-0000-0000-000009000000}"/>
    <cellStyle name="Normal 4 2" xfId="8" xr:uid="{00000000-0005-0000-0000-00000A000000}"/>
    <cellStyle name="Normal 4 2 2" xfId="54" xr:uid="{DF6992F7-55BF-4B3F-8DF6-782D4331556E}"/>
    <cellStyle name="Normal 4 3" xfId="9" xr:uid="{00000000-0005-0000-0000-00000B000000}"/>
    <cellStyle name="Normal 5" xfId="14" xr:uid="{00000000-0005-0000-0000-00000C000000}"/>
    <cellStyle name="Normal 6" xfId="10" xr:uid="{00000000-0005-0000-0000-00000D000000}"/>
    <cellStyle name="Normal 7" xfId="60" xr:uid="{78BF0ACC-D2FC-4033-A0BD-EADBD77903DD}"/>
    <cellStyle name="Note 2" xfId="55" xr:uid="{036CF461-0B7A-401E-8601-72A9572F7620}"/>
    <cellStyle name="Output 2" xfId="56" xr:uid="{95EBDA53-A1A3-4A54-AEC8-2886C2E00EAF}"/>
    <cellStyle name="SAPBEXstdItem" xfId="11" xr:uid="{00000000-0005-0000-0000-00000E000000}"/>
    <cellStyle name="Style 1" xfId="6" xr:uid="{00000000-0005-0000-0000-00000F000000}"/>
    <cellStyle name="Title 2" xfId="57" xr:uid="{6EDF00F8-BC81-43A4-90A1-CB373071732E}"/>
    <cellStyle name="Total 2" xfId="58" xr:uid="{68F59EE6-9ECA-47BA-87FD-F73170CC8A8D}"/>
    <cellStyle name="Warning Text 2" xfId="59" xr:uid="{B85B1653-F130-48F9-B3D2-398FEDEFE103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</xdr:colOff>
      <xdr:row>0</xdr:row>
      <xdr:rowOff>650875</xdr:rowOff>
    </xdr:from>
    <xdr:to>
      <xdr:col>10</xdr:col>
      <xdr:colOff>7937</xdr:colOff>
      <xdr:row>0</xdr:row>
      <xdr:rowOff>1106487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937" y="650875"/>
          <a:ext cx="6865938" cy="455612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3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800" b="1" i="0" u="none" strike="noStrike" kern="0" cap="small" spc="0" normalizeH="0" baseline="0" noProof="0">
              <a:ln>
                <a:noFill/>
              </a:ln>
              <a:solidFill>
                <a:srgbClr val="000099"/>
              </a:solidFill>
              <a:effectLst/>
              <a:uLnTx/>
              <a:uFillTx/>
              <a:latin typeface="Adobe Gothic Std B" panose="020B0800000000000000" pitchFamily="34" charset="-128"/>
              <a:ea typeface="Adobe Gothic Std B" panose="020B0800000000000000" pitchFamily="34" charset="-128"/>
              <a:cs typeface="Arial" panose="020B0604020202020204" pitchFamily="34" charset="0"/>
            </a:rPr>
            <a:t>2026 SECOND SEMESTER (YEAR END) ORDER FORM</a:t>
          </a: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rgbClr val="000099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172720</xdr:colOff>
      <xdr:row>0</xdr:row>
      <xdr:rowOff>1076325</xdr:rowOff>
    </xdr:from>
    <xdr:to>
      <xdr:col>9</xdr:col>
      <xdr:colOff>1545590</xdr:colOff>
      <xdr:row>21</xdr:row>
      <xdr:rowOff>65087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2720" y="1076325"/>
          <a:ext cx="6764020" cy="4151312"/>
        </a:xfrm>
        <a:prstGeom prst="rect">
          <a:avLst/>
        </a:prstGeom>
        <a:noFill/>
        <a:ln>
          <a:noFill/>
        </a:ln>
      </xdr:spPr>
      <xdr:txBody>
        <a:bodyPr vertOverflow="clip" wrap="square" lIns="54864" tIns="36576" rIns="54864" bIns="0" anchor="ctr" upright="1"/>
        <a:lstStyle/>
        <a:p>
          <a:pPr marL="0" marR="0" lvl="0" indent="0" algn="ctr" defTabSz="914400" rtl="0" eaLnBrk="1" fontAlgn="auto" latinLnBrk="0" hangingPunct="1">
            <a:lnSpc>
              <a:spcPts val="2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8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Important Information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Last order date: </a:t>
          </a: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December 17</a:t>
          </a: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, 2026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--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Ship dates: </a:t>
          </a: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November 9, 2026 - Jan 13, 2027.</a:t>
          </a: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en-US" sz="1100"/>
            <a:t> </a:t>
          </a: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When requesting a ship date, please allow a minimum </a:t>
          </a: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2-week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shipping window from the time you submit your order. 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Actual ship dates are based on the sequence in which orders are received. We cannot guarantee an exact ship or delivery date.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Minimum order to receive pricing is $750.00.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Items in</a:t>
          </a: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Bold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must be ordered in Shelf Pack Quantity. Items that have an</a:t>
          </a: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Asterisk (*)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next to the item number are Special Order Items. </a:t>
          </a: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Special Order items are non-returnable and cannot be cancelled once the order has been placed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. All other items are available by the each. </a:t>
          </a: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If the order does not ship complete, backorders will be carried.</a:t>
          </a: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Displays for each manufacturer are listed at the end of all open stock items for the manufacturer.</a:t>
          </a: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Orders and display breakdowns are available for review on www.pensetc.com.</a:t>
          </a: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(Page numbers reference our MCAT 2026 Back To School Catalog.)</a:t>
          </a:r>
        </a:p>
        <a:p>
          <a:pPr marL="0" marR="0" lvl="0" indent="0" algn="l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>
            <a:effectLst/>
          </a:endParaRPr>
        </a:p>
        <a:p>
          <a:pPr marL="0" marR="0" lvl="0" indent="0" algn="ctr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</a:t>
          </a: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Order on www.pensetc.com or email to cs1@pensetc.com</a:t>
          </a:r>
        </a:p>
        <a:p>
          <a:pPr marL="0" marR="0" lvl="0" indent="0" algn="ctr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Pricing subject to change without notice. 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55563</xdr:colOff>
      <xdr:row>0</xdr:row>
      <xdr:rowOff>1135064</xdr:rowOff>
    </xdr:from>
    <xdr:to>
      <xdr:col>9</xdr:col>
      <xdr:colOff>1547813</xdr:colOff>
      <xdr:row>21</xdr:row>
      <xdr:rowOff>55564</xdr:rowOff>
    </xdr:to>
    <xdr:sp macro="" textlink="">
      <xdr:nvSpPr>
        <xdr:cNvPr id="7" name="Rounded Rectangle 6">
          <a:extLst>
            <a:ext uri="{FF2B5EF4-FFF2-40B4-BE49-F238E27FC236}">
              <a16:creationId xmlns:a16="http://schemas.microsoft.com/office/drawing/2014/main" id="{00000000-0008-0000-0000-00000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 bwMode="auto">
        <a:xfrm>
          <a:off x="55563" y="1135064"/>
          <a:ext cx="6881813" cy="4095750"/>
        </a:xfrm>
        <a:prstGeom prst="roundRect">
          <a:avLst/>
        </a:prstGeom>
        <a:noFill/>
        <a:ln w="12700" cap="flat" cmpd="sng" algn="ctr">
          <a:solidFill>
            <a:srgbClr val="0000CC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                        </a:t>
          </a:r>
        </a:p>
      </xdr:txBody>
    </xdr:sp>
    <xdr:clientData/>
  </xdr:twoCellAnchor>
  <xdr:twoCellAnchor editAs="oneCell">
    <xdr:from>
      <xdr:col>5</xdr:col>
      <xdr:colOff>103188</xdr:colOff>
      <xdr:row>0</xdr:row>
      <xdr:rowOff>134939</xdr:rowOff>
    </xdr:from>
    <xdr:to>
      <xdr:col>8</xdr:col>
      <xdr:colOff>190500</xdr:colOff>
      <xdr:row>0</xdr:row>
      <xdr:rowOff>591423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64F7C17-407A-311E-6203-912D562DB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9188" y="134939"/>
          <a:ext cx="2309812" cy="456484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ts_2_program" connectionId="1" xr16:uid="{00000000-0016-0000-0300-000001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ts_2_program_2" connectionId="2" xr16:uid="{B32260F0-600C-4F99-9071-1A05A7EEFBC3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nsetc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view="pageBreakPreview" zoomScaleNormal="100" zoomScaleSheetLayoutView="100" workbookViewId="0">
      <selection activeCell="O9" sqref="O9"/>
    </sheetView>
  </sheetViews>
  <sheetFormatPr defaultColWidth="8.81640625" defaultRowHeight="14.5"/>
  <cols>
    <col min="1" max="1" width="9.81640625" style="1" customWidth="1"/>
    <col min="2" max="2" width="8.81640625" style="1"/>
    <col min="3" max="3" width="7.81640625" style="1" customWidth="1"/>
    <col min="4" max="5" width="4.36328125" style="1" customWidth="1"/>
    <col min="6" max="6" width="12.1796875" style="1" customWidth="1"/>
    <col min="7" max="7" width="10.81640625" style="1" customWidth="1"/>
    <col min="8" max="8" width="8.81640625" style="1"/>
    <col min="9" max="9" width="10.1796875" style="1" customWidth="1"/>
    <col min="10" max="10" width="25.36328125" style="1" customWidth="1"/>
    <col min="11" max="256" width="8.81640625" style="1"/>
    <col min="257" max="257" width="9.81640625" style="1" customWidth="1"/>
    <col min="258" max="258" width="8.81640625" style="1"/>
    <col min="259" max="259" width="5.453125" style="1" customWidth="1"/>
    <col min="260" max="261" width="4.36328125" style="1" customWidth="1"/>
    <col min="262" max="262" width="12.1796875" style="1" customWidth="1"/>
    <col min="263" max="263" width="10.81640625" style="1" customWidth="1"/>
    <col min="264" max="264" width="8.81640625" style="1"/>
    <col min="265" max="265" width="10.1796875" style="1" customWidth="1"/>
    <col min="266" max="266" width="25.1796875" style="1" customWidth="1"/>
    <col min="267" max="512" width="8.81640625" style="1"/>
    <col min="513" max="513" width="9.81640625" style="1" customWidth="1"/>
    <col min="514" max="514" width="8.81640625" style="1"/>
    <col min="515" max="515" width="5.453125" style="1" customWidth="1"/>
    <col min="516" max="517" width="4.36328125" style="1" customWidth="1"/>
    <col min="518" max="518" width="12.1796875" style="1" customWidth="1"/>
    <col min="519" max="519" width="10.81640625" style="1" customWidth="1"/>
    <col min="520" max="520" width="8.81640625" style="1"/>
    <col min="521" max="521" width="10.1796875" style="1" customWidth="1"/>
    <col min="522" max="522" width="25.1796875" style="1" customWidth="1"/>
    <col min="523" max="768" width="8.81640625" style="1"/>
    <col min="769" max="769" width="9.81640625" style="1" customWidth="1"/>
    <col min="770" max="770" width="8.81640625" style="1"/>
    <col min="771" max="771" width="5.453125" style="1" customWidth="1"/>
    <col min="772" max="773" width="4.36328125" style="1" customWidth="1"/>
    <col min="774" max="774" width="12.1796875" style="1" customWidth="1"/>
    <col min="775" max="775" width="10.81640625" style="1" customWidth="1"/>
    <col min="776" max="776" width="8.81640625" style="1"/>
    <col min="777" max="777" width="10.1796875" style="1" customWidth="1"/>
    <col min="778" max="778" width="25.1796875" style="1" customWidth="1"/>
    <col min="779" max="1024" width="8.81640625" style="1"/>
    <col min="1025" max="1025" width="9.81640625" style="1" customWidth="1"/>
    <col min="1026" max="1026" width="8.81640625" style="1"/>
    <col min="1027" max="1027" width="5.453125" style="1" customWidth="1"/>
    <col min="1028" max="1029" width="4.36328125" style="1" customWidth="1"/>
    <col min="1030" max="1030" width="12.1796875" style="1" customWidth="1"/>
    <col min="1031" max="1031" width="10.81640625" style="1" customWidth="1"/>
    <col min="1032" max="1032" width="8.81640625" style="1"/>
    <col min="1033" max="1033" width="10.1796875" style="1" customWidth="1"/>
    <col min="1034" max="1034" width="25.1796875" style="1" customWidth="1"/>
    <col min="1035" max="1280" width="8.81640625" style="1"/>
    <col min="1281" max="1281" width="9.81640625" style="1" customWidth="1"/>
    <col min="1282" max="1282" width="8.81640625" style="1"/>
    <col min="1283" max="1283" width="5.453125" style="1" customWidth="1"/>
    <col min="1284" max="1285" width="4.36328125" style="1" customWidth="1"/>
    <col min="1286" max="1286" width="12.1796875" style="1" customWidth="1"/>
    <col min="1287" max="1287" width="10.81640625" style="1" customWidth="1"/>
    <col min="1288" max="1288" width="8.81640625" style="1"/>
    <col min="1289" max="1289" width="10.1796875" style="1" customWidth="1"/>
    <col min="1290" max="1290" width="25.1796875" style="1" customWidth="1"/>
    <col min="1291" max="1536" width="8.81640625" style="1"/>
    <col min="1537" max="1537" width="9.81640625" style="1" customWidth="1"/>
    <col min="1538" max="1538" width="8.81640625" style="1"/>
    <col min="1539" max="1539" width="5.453125" style="1" customWidth="1"/>
    <col min="1540" max="1541" width="4.36328125" style="1" customWidth="1"/>
    <col min="1542" max="1542" width="12.1796875" style="1" customWidth="1"/>
    <col min="1543" max="1543" width="10.81640625" style="1" customWidth="1"/>
    <col min="1544" max="1544" width="8.81640625" style="1"/>
    <col min="1545" max="1545" width="10.1796875" style="1" customWidth="1"/>
    <col min="1546" max="1546" width="25.1796875" style="1" customWidth="1"/>
    <col min="1547" max="1792" width="8.81640625" style="1"/>
    <col min="1793" max="1793" width="9.81640625" style="1" customWidth="1"/>
    <col min="1794" max="1794" width="8.81640625" style="1"/>
    <col min="1795" max="1795" width="5.453125" style="1" customWidth="1"/>
    <col min="1796" max="1797" width="4.36328125" style="1" customWidth="1"/>
    <col min="1798" max="1798" width="12.1796875" style="1" customWidth="1"/>
    <col min="1799" max="1799" width="10.81640625" style="1" customWidth="1"/>
    <col min="1800" max="1800" width="8.81640625" style="1"/>
    <col min="1801" max="1801" width="10.1796875" style="1" customWidth="1"/>
    <col min="1802" max="1802" width="25.1796875" style="1" customWidth="1"/>
    <col min="1803" max="2048" width="8.81640625" style="1"/>
    <col min="2049" max="2049" width="9.81640625" style="1" customWidth="1"/>
    <col min="2050" max="2050" width="8.81640625" style="1"/>
    <col min="2051" max="2051" width="5.453125" style="1" customWidth="1"/>
    <col min="2052" max="2053" width="4.36328125" style="1" customWidth="1"/>
    <col min="2054" max="2054" width="12.1796875" style="1" customWidth="1"/>
    <col min="2055" max="2055" width="10.81640625" style="1" customWidth="1"/>
    <col min="2056" max="2056" width="8.81640625" style="1"/>
    <col min="2057" max="2057" width="10.1796875" style="1" customWidth="1"/>
    <col min="2058" max="2058" width="25.1796875" style="1" customWidth="1"/>
    <col min="2059" max="2304" width="8.81640625" style="1"/>
    <col min="2305" max="2305" width="9.81640625" style="1" customWidth="1"/>
    <col min="2306" max="2306" width="8.81640625" style="1"/>
    <col min="2307" max="2307" width="5.453125" style="1" customWidth="1"/>
    <col min="2308" max="2309" width="4.36328125" style="1" customWidth="1"/>
    <col min="2310" max="2310" width="12.1796875" style="1" customWidth="1"/>
    <col min="2311" max="2311" width="10.81640625" style="1" customWidth="1"/>
    <col min="2312" max="2312" width="8.81640625" style="1"/>
    <col min="2313" max="2313" width="10.1796875" style="1" customWidth="1"/>
    <col min="2314" max="2314" width="25.1796875" style="1" customWidth="1"/>
    <col min="2315" max="2560" width="8.81640625" style="1"/>
    <col min="2561" max="2561" width="9.81640625" style="1" customWidth="1"/>
    <col min="2562" max="2562" width="8.81640625" style="1"/>
    <col min="2563" max="2563" width="5.453125" style="1" customWidth="1"/>
    <col min="2564" max="2565" width="4.36328125" style="1" customWidth="1"/>
    <col min="2566" max="2566" width="12.1796875" style="1" customWidth="1"/>
    <col min="2567" max="2567" width="10.81640625" style="1" customWidth="1"/>
    <col min="2568" max="2568" width="8.81640625" style="1"/>
    <col min="2569" max="2569" width="10.1796875" style="1" customWidth="1"/>
    <col min="2570" max="2570" width="25.1796875" style="1" customWidth="1"/>
    <col min="2571" max="2816" width="8.81640625" style="1"/>
    <col min="2817" max="2817" width="9.81640625" style="1" customWidth="1"/>
    <col min="2818" max="2818" width="8.81640625" style="1"/>
    <col min="2819" max="2819" width="5.453125" style="1" customWidth="1"/>
    <col min="2820" max="2821" width="4.36328125" style="1" customWidth="1"/>
    <col min="2822" max="2822" width="12.1796875" style="1" customWidth="1"/>
    <col min="2823" max="2823" width="10.81640625" style="1" customWidth="1"/>
    <col min="2824" max="2824" width="8.81640625" style="1"/>
    <col min="2825" max="2825" width="10.1796875" style="1" customWidth="1"/>
    <col min="2826" max="2826" width="25.1796875" style="1" customWidth="1"/>
    <col min="2827" max="3072" width="8.81640625" style="1"/>
    <col min="3073" max="3073" width="9.81640625" style="1" customWidth="1"/>
    <col min="3074" max="3074" width="8.81640625" style="1"/>
    <col min="3075" max="3075" width="5.453125" style="1" customWidth="1"/>
    <col min="3076" max="3077" width="4.36328125" style="1" customWidth="1"/>
    <col min="3078" max="3078" width="12.1796875" style="1" customWidth="1"/>
    <col min="3079" max="3079" width="10.81640625" style="1" customWidth="1"/>
    <col min="3080" max="3080" width="8.81640625" style="1"/>
    <col min="3081" max="3081" width="10.1796875" style="1" customWidth="1"/>
    <col min="3082" max="3082" width="25.1796875" style="1" customWidth="1"/>
    <col min="3083" max="3328" width="8.81640625" style="1"/>
    <col min="3329" max="3329" width="9.81640625" style="1" customWidth="1"/>
    <col min="3330" max="3330" width="8.81640625" style="1"/>
    <col min="3331" max="3331" width="5.453125" style="1" customWidth="1"/>
    <col min="3332" max="3333" width="4.36328125" style="1" customWidth="1"/>
    <col min="3334" max="3334" width="12.1796875" style="1" customWidth="1"/>
    <col min="3335" max="3335" width="10.81640625" style="1" customWidth="1"/>
    <col min="3336" max="3336" width="8.81640625" style="1"/>
    <col min="3337" max="3337" width="10.1796875" style="1" customWidth="1"/>
    <col min="3338" max="3338" width="25.1796875" style="1" customWidth="1"/>
    <col min="3339" max="3584" width="8.81640625" style="1"/>
    <col min="3585" max="3585" width="9.81640625" style="1" customWidth="1"/>
    <col min="3586" max="3586" width="8.81640625" style="1"/>
    <col min="3587" max="3587" width="5.453125" style="1" customWidth="1"/>
    <col min="3588" max="3589" width="4.36328125" style="1" customWidth="1"/>
    <col min="3590" max="3590" width="12.1796875" style="1" customWidth="1"/>
    <col min="3591" max="3591" width="10.81640625" style="1" customWidth="1"/>
    <col min="3592" max="3592" width="8.81640625" style="1"/>
    <col min="3593" max="3593" width="10.1796875" style="1" customWidth="1"/>
    <col min="3594" max="3594" width="25.1796875" style="1" customWidth="1"/>
    <col min="3595" max="3840" width="8.81640625" style="1"/>
    <col min="3841" max="3841" width="9.81640625" style="1" customWidth="1"/>
    <col min="3842" max="3842" width="8.81640625" style="1"/>
    <col min="3843" max="3843" width="5.453125" style="1" customWidth="1"/>
    <col min="3844" max="3845" width="4.36328125" style="1" customWidth="1"/>
    <col min="3846" max="3846" width="12.1796875" style="1" customWidth="1"/>
    <col min="3847" max="3847" width="10.81640625" style="1" customWidth="1"/>
    <col min="3848" max="3848" width="8.81640625" style="1"/>
    <col min="3849" max="3849" width="10.1796875" style="1" customWidth="1"/>
    <col min="3850" max="3850" width="25.1796875" style="1" customWidth="1"/>
    <col min="3851" max="4096" width="8.81640625" style="1"/>
    <col min="4097" max="4097" width="9.81640625" style="1" customWidth="1"/>
    <col min="4098" max="4098" width="8.81640625" style="1"/>
    <col min="4099" max="4099" width="5.453125" style="1" customWidth="1"/>
    <col min="4100" max="4101" width="4.36328125" style="1" customWidth="1"/>
    <col min="4102" max="4102" width="12.1796875" style="1" customWidth="1"/>
    <col min="4103" max="4103" width="10.81640625" style="1" customWidth="1"/>
    <col min="4104" max="4104" width="8.81640625" style="1"/>
    <col min="4105" max="4105" width="10.1796875" style="1" customWidth="1"/>
    <col min="4106" max="4106" width="25.1796875" style="1" customWidth="1"/>
    <col min="4107" max="4352" width="8.81640625" style="1"/>
    <col min="4353" max="4353" width="9.81640625" style="1" customWidth="1"/>
    <col min="4354" max="4354" width="8.81640625" style="1"/>
    <col min="4355" max="4355" width="5.453125" style="1" customWidth="1"/>
    <col min="4356" max="4357" width="4.36328125" style="1" customWidth="1"/>
    <col min="4358" max="4358" width="12.1796875" style="1" customWidth="1"/>
    <col min="4359" max="4359" width="10.81640625" style="1" customWidth="1"/>
    <col min="4360" max="4360" width="8.81640625" style="1"/>
    <col min="4361" max="4361" width="10.1796875" style="1" customWidth="1"/>
    <col min="4362" max="4362" width="25.1796875" style="1" customWidth="1"/>
    <col min="4363" max="4608" width="8.81640625" style="1"/>
    <col min="4609" max="4609" width="9.81640625" style="1" customWidth="1"/>
    <col min="4610" max="4610" width="8.81640625" style="1"/>
    <col min="4611" max="4611" width="5.453125" style="1" customWidth="1"/>
    <col min="4612" max="4613" width="4.36328125" style="1" customWidth="1"/>
    <col min="4614" max="4614" width="12.1796875" style="1" customWidth="1"/>
    <col min="4615" max="4615" width="10.81640625" style="1" customWidth="1"/>
    <col min="4616" max="4616" width="8.81640625" style="1"/>
    <col min="4617" max="4617" width="10.1796875" style="1" customWidth="1"/>
    <col min="4618" max="4618" width="25.1796875" style="1" customWidth="1"/>
    <col min="4619" max="4864" width="8.81640625" style="1"/>
    <col min="4865" max="4865" width="9.81640625" style="1" customWidth="1"/>
    <col min="4866" max="4866" width="8.81640625" style="1"/>
    <col min="4867" max="4867" width="5.453125" style="1" customWidth="1"/>
    <col min="4868" max="4869" width="4.36328125" style="1" customWidth="1"/>
    <col min="4870" max="4870" width="12.1796875" style="1" customWidth="1"/>
    <col min="4871" max="4871" width="10.81640625" style="1" customWidth="1"/>
    <col min="4872" max="4872" width="8.81640625" style="1"/>
    <col min="4873" max="4873" width="10.1796875" style="1" customWidth="1"/>
    <col min="4874" max="4874" width="25.1796875" style="1" customWidth="1"/>
    <col min="4875" max="5120" width="8.81640625" style="1"/>
    <col min="5121" max="5121" width="9.81640625" style="1" customWidth="1"/>
    <col min="5122" max="5122" width="8.81640625" style="1"/>
    <col min="5123" max="5123" width="5.453125" style="1" customWidth="1"/>
    <col min="5124" max="5125" width="4.36328125" style="1" customWidth="1"/>
    <col min="5126" max="5126" width="12.1796875" style="1" customWidth="1"/>
    <col min="5127" max="5127" width="10.81640625" style="1" customWidth="1"/>
    <col min="5128" max="5128" width="8.81640625" style="1"/>
    <col min="5129" max="5129" width="10.1796875" style="1" customWidth="1"/>
    <col min="5130" max="5130" width="25.1796875" style="1" customWidth="1"/>
    <col min="5131" max="5376" width="8.81640625" style="1"/>
    <col min="5377" max="5377" width="9.81640625" style="1" customWidth="1"/>
    <col min="5378" max="5378" width="8.81640625" style="1"/>
    <col min="5379" max="5379" width="5.453125" style="1" customWidth="1"/>
    <col min="5380" max="5381" width="4.36328125" style="1" customWidth="1"/>
    <col min="5382" max="5382" width="12.1796875" style="1" customWidth="1"/>
    <col min="5383" max="5383" width="10.81640625" style="1" customWidth="1"/>
    <col min="5384" max="5384" width="8.81640625" style="1"/>
    <col min="5385" max="5385" width="10.1796875" style="1" customWidth="1"/>
    <col min="5386" max="5386" width="25.1796875" style="1" customWidth="1"/>
    <col min="5387" max="5632" width="8.81640625" style="1"/>
    <col min="5633" max="5633" width="9.81640625" style="1" customWidth="1"/>
    <col min="5634" max="5634" width="8.81640625" style="1"/>
    <col min="5635" max="5635" width="5.453125" style="1" customWidth="1"/>
    <col min="5636" max="5637" width="4.36328125" style="1" customWidth="1"/>
    <col min="5638" max="5638" width="12.1796875" style="1" customWidth="1"/>
    <col min="5639" max="5639" width="10.81640625" style="1" customWidth="1"/>
    <col min="5640" max="5640" width="8.81640625" style="1"/>
    <col min="5641" max="5641" width="10.1796875" style="1" customWidth="1"/>
    <col min="5642" max="5642" width="25.1796875" style="1" customWidth="1"/>
    <col min="5643" max="5888" width="8.81640625" style="1"/>
    <col min="5889" max="5889" width="9.81640625" style="1" customWidth="1"/>
    <col min="5890" max="5890" width="8.81640625" style="1"/>
    <col min="5891" max="5891" width="5.453125" style="1" customWidth="1"/>
    <col min="5892" max="5893" width="4.36328125" style="1" customWidth="1"/>
    <col min="5894" max="5894" width="12.1796875" style="1" customWidth="1"/>
    <col min="5895" max="5895" width="10.81640625" style="1" customWidth="1"/>
    <col min="5896" max="5896" width="8.81640625" style="1"/>
    <col min="5897" max="5897" width="10.1796875" style="1" customWidth="1"/>
    <col min="5898" max="5898" width="25.1796875" style="1" customWidth="1"/>
    <col min="5899" max="6144" width="8.81640625" style="1"/>
    <col min="6145" max="6145" width="9.81640625" style="1" customWidth="1"/>
    <col min="6146" max="6146" width="8.81640625" style="1"/>
    <col min="6147" max="6147" width="5.453125" style="1" customWidth="1"/>
    <col min="6148" max="6149" width="4.36328125" style="1" customWidth="1"/>
    <col min="6150" max="6150" width="12.1796875" style="1" customWidth="1"/>
    <col min="6151" max="6151" width="10.81640625" style="1" customWidth="1"/>
    <col min="6152" max="6152" width="8.81640625" style="1"/>
    <col min="6153" max="6153" width="10.1796875" style="1" customWidth="1"/>
    <col min="6154" max="6154" width="25.1796875" style="1" customWidth="1"/>
    <col min="6155" max="6400" width="8.81640625" style="1"/>
    <col min="6401" max="6401" width="9.81640625" style="1" customWidth="1"/>
    <col min="6402" max="6402" width="8.81640625" style="1"/>
    <col min="6403" max="6403" width="5.453125" style="1" customWidth="1"/>
    <col min="6404" max="6405" width="4.36328125" style="1" customWidth="1"/>
    <col min="6406" max="6406" width="12.1796875" style="1" customWidth="1"/>
    <col min="6407" max="6407" width="10.81640625" style="1" customWidth="1"/>
    <col min="6408" max="6408" width="8.81640625" style="1"/>
    <col min="6409" max="6409" width="10.1796875" style="1" customWidth="1"/>
    <col min="6410" max="6410" width="25.1796875" style="1" customWidth="1"/>
    <col min="6411" max="6656" width="8.81640625" style="1"/>
    <col min="6657" max="6657" width="9.81640625" style="1" customWidth="1"/>
    <col min="6658" max="6658" width="8.81640625" style="1"/>
    <col min="6659" max="6659" width="5.453125" style="1" customWidth="1"/>
    <col min="6660" max="6661" width="4.36328125" style="1" customWidth="1"/>
    <col min="6662" max="6662" width="12.1796875" style="1" customWidth="1"/>
    <col min="6663" max="6663" width="10.81640625" style="1" customWidth="1"/>
    <col min="6664" max="6664" width="8.81640625" style="1"/>
    <col min="6665" max="6665" width="10.1796875" style="1" customWidth="1"/>
    <col min="6666" max="6666" width="25.1796875" style="1" customWidth="1"/>
    <col min="6667" max="6912" width="8.81640625" style="1"/>
    <col min="6913" max="6913" width="9.81640625" style="1" customWidth="1"/>
    <col min="6914" max="6914" width="8.81640625" style="1"/>
    <col min="6915" max="6915" width="5.453125" style="1" customWidth="1"/>
    <col min="6916" max="6917" width="4.36328125" style="1" customWidth="1"/>
    <col min="6918" max="6918" width="12.1796875" style="1" customWidth="1"/>
    <col min="6919" max="6919" width="10.81640625" style="1" customWidth="1"/>
    <col min="6920" max="6920" width="8.81640625" style="1"/>
    <col min="6921" max="6921" width="10.1796875" style="1" customWidth="1"/>
    <col min="6922" max="6922" width="25.1796875" style="1" customWidth="1"/>
    <col min="6923" max="7168" width="8.81640625" style="1"/>
    <col min="7169" max="7169" width="9.81640625" style="1" customWidth="1"/>
    <col min="7170" max="7170" width="8.81640625" style="1"/>
    <col min="7171" max="7171" width="5.453125" style="1" customWidth="1"/>
    <col min="7172" max="7173" width="4.36328125" style="1" customWidth="1"/>
    <col min="7174" max="7174" width="12.1796875" style="1" customWidth="1"/>
    <col min="7175" max="7175" width="10.81640625" style="1" customWidth="1"/>
    <col min="7176" max="7176" width="8.81640625" style="1"/>
    <col min="7177" max="7177" width="10.1796875" style="1" customWidth="1"/>
    <col min="7178" max="7178" width="25.1796875" style="1" customWidth="1"/>
    <col min="7179" max="7424" width="8.81640625" style="1"/>
    <col min="7425" max="7425" width="9.81640625" style="1" customWidth="1"/>
    <col min="7426" max="7426" width="8.81640625" style="1"/>
    <col min="7427" max="7427" width="5.453125" style="1" customWidth="1"/>
    <col min="7428" max="7429" width="4.36328125" style="1" customWidth="1"/>
    <col min="7430" max="7430" width="12.1796875" style="1" customWidth="1"/>
    <col min="7431" max="7431" width="10.81640625" style="1" customWidth="1"/>
    <col min="7432" max="7432" width="8.81640625" style="1"/>
    <col min="7433" max="7433" width="10.1796875" style="1" customWidth="1"/>
    <col min="7434" max="7434" width="25.1796875" style="1" customWidth="1"/>
    <col min="7435" max="7680" width="8.81640625" style="1"/>
    <col min="7681" max="7681" width="9.81640625" style="1" customWidth="1"/>
    <col min="7682" max="7682" width="8.81640625" style="1"/>
    <col min="7683" max="7683" width="5.453125" style="1" customWidth="1"/>
    <col min="7684" max="7685" width="4.36328125" style="1" customWidth="1"/>
    <col min="7686" max="7686" width="12.1796875" style="1" customWidth="1"/>
    <col min="7687" max="7687" width="10.81640625" style="1" customWidth="1"/>
    <col min="7688" max="7688" width="8.81640625" style="1"/>
    <col min="7689" max="7689" width="10.1796875" style="1" customWidth="1"/>
    <col min="7690" max="7690" width="25.1796875" style="1" customWidth="1"/>
    <col min="7691" max="7936" width="8.81640625" style="1"/>
    <col min="7937" max="7937" width="9.81640625" style="1" customWidth="1"/>
    <col min="7938" max="7938" width="8.81640625" style="1"/>
    <col min="7939" max="7939" width="5.453125" style="1" customWidth="1"/>
    <col min="7940" max="7941" width="4.36328125" style="1" customWidth="1"/>
    <col min="7942" max="7942" width="12.1796875" style="1" customWidth="1"/>
    <col min="7943" max="7943" width="10.81640625" style="1" customWidth="1"/>
    <col min="7944" max="7944" width="8.81640625" style="1"/>
    <col min="7945" max="7945" width="10.1796875" style="1" customWidth="1"/>
    <col min="7946" max="7946" width="25.1796875" style="1" customWidth="1"/>
    <col min="7947" max="8192" width="8.81640625" style="1"/>
    <col min="8193" max="8193" width="9.81640625" style="1" customWidth="1"/>
    <col min="8194" max="8194" width="8.81640625" style="1"/>
    <col min="8195" max="8195" width="5.453125" style="1" customWidth="1"/>
    <col min="8196" max="8197" width="4.36328125" style="1" customWidth="1"/>
    <col min="8198" max="8198" width="12.1796875" style="1" customWidth="1"/>
    <col min="8199" max="8199" width="10.81640625" style="1" customWidth="1"/>
    <col min="8200" max="8200" width="8.81640625" style="1"/>
    <col min="8201" max="8201" width="10.1796875" style="1" customWidth="1"/>
    <col min="8202" max="8202" width="25.1796875" style="1" customWidth="1"/>
    <col min="8203" max="8448" width="8.81640625" style="1"/>
    <col min="8449" max="8449" width="9.81640625" style="1" customWidth="1"/>
    <col min="8450" max="8450" width="8.81640625" style="1"/>
    <col min="8451" max="8451" width="5.453125" style="1" customWidth="1"/>
    <col min="8452" max="8453" width="4.36328125" style="1" customWidth="1"/>
    <col min="8454" max="8454" width="12.1796875" style="1" customWidth="1"/>
    <col min="8455" max="8455" width="10.81640625" style="1" customWidth="1"/>
    <col min="8456" max="8456" width="8.81640625" style="1"/>
    <col min="8457" max="8457" width="10.1796875" style="1" customWidth="1"/>
    <col min="8458" max="8458" width="25.1796875" style="1" customWidth="1"/>
    <col min="8459" max="8704" width="8.81640625" style="1"/>
    <col min="8705" max="8705" width="9.81640625" style="1" customWidth="1"/>
    <col min="8706" max="8706" width="8.81640625" style="1"/>
    <col min="8707" max="8707" width="5.453125" style="1" customWidth="1"/>
    <col min="8708" max="8709" width="4.36328125" style="1" customWidth="1"/>
    <col min="8710" max="8710" width="12.1796875" style="1" customWidth="1"/>
    <col min="8711" max="8711" width="10.81640625" style="1" customWidth="1"/>
    <col min="8712" max="8712" width="8.81640625" style="1"/>
    <col min="8713" max="8713" width="10.1796875" style="1" customWidth="1"/>
    <col min="8714" max="8714" width="25.1796875" style="1" customWidth="1"/>
    <col min="8715" max="8960" width="8.81640625" style="1"/>
    <col min="8961" max="8961" width="9.81640625" style="1" customWidth="1"/>
    <col min="8962" max="8962" width="8.81640625" style="1"/>
    <col min="8963" max="8963" width="5.453125" style="1" customWidth="1"/>
    <col min="8964" max="8965" width="4.36328125" style="1" customWidth="1"/>
    <col min="8966" max="8966" width="12.1796875" style="1" customWidth="1"/>
    <col min="8967" max="8967" width="10.81640625" style="1" customWidth="1"/>
    <col min="8968" max="8968" width="8.81640625" style="1"/>
    <col min="8969" max="8969" width="10.1796875" style="1" customWidth="1"/>
    <col min="8970" max="8970" width="25.1796875" style="1" customWidth="1"/>
    <col min="8971" max="9216" width="8.81640625" style="1"/>
    <col min="9217" max="9217" width="9.81640625" style="1" customWidth="1"/>
    <col min="9218" max="9218" width="8.81640625" style="1"/>
    <col min="9219" max="9219" width="5.453125" style="1" customWidth="1"/>
    <col min="9220" max="9221" width="4.36328125" style="1" customWidth="1"/>
    <col min="9222" max="9222" width="12.1796875" style="1" customWidth="1"/>
    <col min="9223" max="9223" width="10.81640625" style="1" customWidth="1"/>
    <col min="9224" max="9224" width="8.81640625" style="1"/>
    <col min="9225" max="9225" width="10.1796875" style="1" customWidth="1"/>
    <col min="9226" max="9226" width="25.1796875" style="1" customWidth="1"/>
    <col min="9227" max="9472" width="8.81640625" style="1"/>
    <col min="9473" max="9473" width="9.81640625" style="1" customWidth="1"/>
    <col min="9474" max="9474" width="8.81640625" style="1"/>
    <col min="9475" max="9475" width="5.453125" style="1" customWidth="1"/>
    <col min="9476" max="9477" width="4.36328125" style="1" customWidth="1"/>
    <col min="9478" max="9478" width="12.1796875" style="1" customWidth="1"/>
    <col min="9479" max="9479" width="10.81640625" style="1" customWidth="1"/>
    <col min="9480" max="9480" width="8.81640625" style="1"/>
    <col min="9481" max="9481" width="10.1796875" style="1" customWidth="1"/>
    <col min="9482" max="9482" width="25.1796875" style="1" customWidth="1"/>
    <col min="9483" max="9728" width="8.81640625" style="1"/>
    <col min="9729" max="9729" width="9.81640625" style="1" customWidth="1"/>
    <col min="9730" max="9730" width="8.81640625" style="1"/>
    <col min="9731" max="9731" width="5.453125" style="1" customWidth="1"/>
    <col min="9732" max="9733" width="4.36328125" style="1" customWidth="1"/>
    <col min="9734" max="9734" width="12.1796875" style="1" customWidth="1"/>
    <col min="9735" max="9735" width="10.81640625" style="1" customWidth="1"/>
    <col min="9736" max="9736" width="8.81640625" style="1"/>
    <col min="9737" max="9737" width="10.1796875" style="1" customWidth="1"/>
    <col min="9738" max="9738" width="25.1796875" style="1" customWidth="1"/>
    <col min="9739" max="9984" width="8.81640625" style="1"/>
    <col min="9985" max="9985" width="9.81640625" style="1" customWidth="1"/>
    <col min="9986" max="9986" width="8.81640625" style="1"/>
    <col min="9987" max="9987" width="5.453125" style="1" customWidth="1"/>
    <col min="9988" max="9989" width="4.36328125" style="1" customWidth="1"/>
    <col min="9990" max="9990" width="12.1796875" style="1" customWidth="1"/>
    <col min="9991" max="9991" width="10.81640625" style="1" customWidth="1"/>
    <col min="9992" max="9992" width="8.81640625" style="1"/>
    <col min="9993" max="9993" width="10.1796875" style="1" customWidth="1"/>
    <col min="9994" max="9994" width="25.1796875" style="1" customWidth="1"/>
    <col min="9995" max="10240" width="8.81640625" style="1"/>
    <col min="10241" max="10241" width="9.81640625" style="1" customWidth="1"/>
    <col min="10242" max="10242" width="8.81640625" style="1"/>
    <col min="10243" max="10243" width="5.453125" style="1" customWidth="1"/>
    <col min="10244" max="10245" width="4.36328125" style="1" customWidth="1"/>
    <col min="10246" max="10246" width="12.1796875" style="1" customWidth="1"/>
    <col min="10247" max="10247" width="10.81640625" style="1" customWidth="1"/>
    <col min="10248" max="10248" width="8.81640625" style="1"/>
    <col min="10249" max="10249" width="10.1796875" style="1" customWidth="1"/>
    <col min="10250" max="10250" width="25.1796875" style="1" customWidth="1"/>
    <col min="10251" max="10496" width="8.81640625" style="1"/>
    <col min="10497" max="10497" width="9.81640625" style="1" customWidth="1"/>
    <col min="10498" max="10498" width="8.81640625" style="1"/>
    <col min="10499" max="10499" width="5.453125" style="1" customWidth="1"/>
    <col min="10500" max="10501" width="4.36328125" style="1" customWidth="1"/>
    <col min="10502" max="10502" width="12.1796875" style="1" customWidth="1"/>
    <col min="10503" max="10503" width="10.81640625" style="1" customWidth="1"/>
    <col min="10504" max="10504" width="8.81640625" style="1"/>
    <col min="10505" max="10505" width="10.1796875" style="1" customWidth="1"/>
    <col min="10506" max="10506" width="25.1796875" style="1" customWidth="1"/>
    <col min="10507" max="10752" width="8.81640625" style="1"/>
    <col min="10753" max="10753" width="9.81640625" style="1" customWidth="1"/>
    <col min="10754" max="10754" width="8.81640625" style="1"/>
    <col min="10755" max="10755" width="5.453125" style="1" customWidth="1"/>
    <col min="10756" max="10757" width="4.36328125" style="1" customWidth="1"/>
    <col min="10758" max="10758" width="12.1796875" style="1" customWidth="1"/>
    <col min="10759" max="10759" width="10.81640625" style="1" customWidth="1"/>
    <col min="10760" max="10760" width="8.81640625" style="1"/>
    <col min="10761" max="10761" width="10.1796875" style="1" customWidth="1"/>
    <col min="10762" max="10762" width="25.1796875" style="1" customWidth="1"/>
    <col min="10763" max="11008" width="8.81640625" style="1"/>
    <col min="11009" max="11009" width="9.81640625" style="1" customWidth="1"/>
    <col min="11010" max="11010" width="8.81640625" style="1"/>
    <col min="11011" max="11011" width="5.453125" style="1" customWidth="1"/>
    <col min="11012" max="11013" width="4.36328125" style="1" customWidth="1"/>
    <col min="11014" max="11014" width="12.1796875" style="1" customWidth="1"/>
    <col min="11015" max="11015" width="10.81640625" style="1" customWidth="1"/>
    <col min="11016" max="11016" width="8.81640625" style="1"/>
    <col min="11017" max="11017" width="10.1796875" style="1" customWidth="1"/>
    <col min="11018" max="11018" width="25.1796875" style="1" customWidth="1"/>
    <col min="11019" max="11264" width="8.81640625" style="1"/>
    <col min="11265" max="11265" width="9.81640625" style="1" customWidth="1"/>
    <col min="11266" max="11266" width="8.81640625" style="1"/>
    <col min="11267" max="11267" width="5.453125" style="1" customWidth="1"/>
    <col min="11268" max="11269" width="4.36328125" style="1" customWidth="1"/>
    <col min="11270" max="11270" width="12.1796875" style="1" customWidth="1"/>
    <col min="11271" max="11271" width="10.81640625" style="1" customWidth="1"/>
    <col min="11272" max="11272" width="8.81640625" style="1"/>
    <col min="11273" max="11273" width="10.1796875" style="1" customWidth="1"/>
    <col min="11274" max="11274" width="25.1796875" style="1" customWidth="1"/>
    <col min="11275" max="11520" width="8.81640625" style="1"/>
    <col min="11521" max="11521" width="9.81640625" style="1" customWidth="1"/>
    <col min="11522" max="11522" width="8.81640625" style="1"/>
    <col min="11523" max="11523" width="5.453125" style="1" customWidth="1"/>
    <col min="11524" max="11525" width="4.36328125" style="1" customWidth="1"/>
    <col min="11526" max="11526" width="12.1796875" style="1" customWidth="1"/>
    <col min="11527" max="11527" width="10.81640625" style="1" customWidth="1"/>
    <col min="11528" max="11528" width="8.81640625" style="1"/>
    <col min="11529" max="11529" width="10.1796875" style="1" customWidth="1"/>
    <col min="11530" max="11530" width="25.1796875" style="1" customWidth="1"/>
    <col min="11531" max="11776" width="8.81640625" style="1"/>
    <col min="11777" max="11777" width="9.81640625" style="1" customWidth="1"/>
    <col min="11778" max="11778" width="8.81640625" style="1"/>
    <col min="11779" max="11779" width="5.453125" style="1" customWidth="1"/>
    <col min="11780" max="11781" width="4.36328125" style="1" customWidth="1"/>
    <col min="11782" max="11782" width="12.1796875" style="1" customWidth="1"/>
    <col min="11783" max="11783" width="10.81640625" style="1" customWidth="1"/>
    <col min="11784" max="11784" width="8.81640625" style="1"/>
    <col min="11785" max="11785" width="10.1796875" style="1" customWidth="1"/>
    <col min="11786" max="11786" width="25.1796875" style="1" customWidth="1"/>
    <col min="11787" max="12032" width="8.81640625" style="1"/>
    <col min="12033" max="12033" width="9.81640625" style="1" customWidth="1"/>
    <col min="12034" max="12034" width="8.81640625" style="1"/>
    <col min="12035" max="12035" width="5.453125" style="1" customWidth="1"/>
    <col min="12036" max="12037" width="4.36328125" style="1" customWidth="1"/>
    <col min="12038" max="12038" width="12.1796875" style="1" customWidth="1"/>
    <col min="12039" max="12039" width="10.81640625" style="1" customWidth="1"/>
    <col min="12040" max="12040" width="8.81640625" style="1"/>
    <col min="12041" max="12041" width="10.1796875" style="1" customWidth="1"/>
    <col min="12042" max="12042" width="25.1796875" style="1" customWidth="1"/>
    <col min="12043" max="12288" width="8.81640625" style="1"/>
    <col min="12289" max="12289" width="9.81640625" style="1" customWidth="1"/>
    <col min="12290" max="12290" width="8.81640625" style="1"/>
    <col min="12291" max="12291" width="5.453125" style="1" customWidth="1"/>
    <col min="12292" max="12293" width="4.36328125" style="1" customWidth="1"/>
    <col min="12294" max="12294" width="12.1796875" style="1" customWidth="1"/>
    <col min="12295" max="12295" width="10.81640625" style="1" customWidth="1"/>
    <col min="12296" max="12296" width="8.81640625" style="1"/>
    <col min="12297" max="12297" width="10.1796875" style="1" customWidth="1"/>
    <col min="12298" max="12298" width="25.1796875" style="1" customWidth="1"/>
    <col min="12299" max="12544" width="8.81640625" style="1"/>
    <col min="12545" max="12545" width="9.81640625" style="1" customWidth="1"/>
    <col min="12546" max="12546" width="8.81640625" style="1"/>
    <col min="12547" max="12547" width="5.453125" style="1" customWidth="1"/>
    <col min="12548" max="12549" width="4.36328125" style="1" customWidth="1"/>
    <col min="12550" max="12550" width="12.1796875" style="1" customWidth="1"/>
    <col min="12551" max="12551" width="10.81640625" style="1" customWidth="1"/>
    <col min="12552" max="12552" width="8.81640625" style="1"/>
    <col min="12553" max="12553" width="10.1796875" style="1" customWidth="1"/>
    <col min="12554" max="12554" width="25.1796875" style="1" customWidth="1"/>
    <col min="12555" max="12800" width="8.81640625" style="1"/>
    <col min="12801" max="12801" width="9.81640625" style="1" customWidth="1"/>
    <col min="12802" max="12802" width="8.81640625" style="1"/>
    <col min="12803" max="12803" width="5.453125" style="1" customWidth="1"/>
    <col min="12804" max="12805" width="4.36328125" style="1" customWidth="1"/>
    <col min="12806" max="12806" width="12.1796875" style="1" customWidth="1"/>
    <col min="12807" max="12807" width="10.81640625" style="1" customWidth="1"/>
    <col min="12808" max="12808" width="8.81640625" style="1"/>
    <col min="12809" max="12809" width="10.1796875" style="1" customWidth="1"/>
    <col min="12810" max="12810" width="25.1796875" style="1" customWidth="1"/>
    <col min="12811" max="13056" width="8.81640625" style="1"/>
    <col min="13057" max="13057" width="9.81640625" style="1" customWidth="1"/>
    <col min="13058" max="13058" width="8.81640625" style="1"/>
    <col min="13059" max="13059" width="5.453125" style="1" customWidth="1"/>
    <col min="13060" max="13061" width="4.36328125" style="1" customWidth="1"/>
    <col min="13062" max="13062" width="12.1796875" style="1" customWidth="1"/>
    <col min="13063" max="13063" width="10.81640625" style="1" customWidth="1"/>
    <col min="13064" max="13064" width="8.81640625" style="1"/>
    <col min="13065" max="13065" width="10.1796875" style="1" customWidth="1"/>
    <col min="13066" max="13066" width="25.1796875" style="1" customWidth="1"/>
    <col min="13067" max="13312" width="8.81640625" style="1"/>
    <col min="13313" max="13313" width="9.81640625" style="1" customWidth="1"/>
    <col min="13314" max="13314" width="8.81640625" style="1"/>
    <col min="13315" max="13315" width="5.453125" style="1" customWidth="1"/>
    <col min="13316" max="13317" width="4.36328125" style="1" customWidth="1"/>
    <col min="13318" max="13318" width="12.1796875" style="1" customWidth="1"/>
    <col min="13319" max="13319" width="10.81640625" style="1" customWidth="1"/>
    <col min="13320" max="13320" width="8.81640625" style="1"/>
    <col min="13321" max="13321" width="10.1796875" style="1" customWidth="1"/>
    <col min="13322" max="13322" width="25.1796875" style="1" customWidth="1"/>
    <col min="13323" max="13568" width="8.81640625" style="1"/>
    <col min="13569" max="13569" width="9.81640625" style="1" customWidth="1"/>
    <col min="13570" max="13570" width="8.81640625" style="1"/>
    <col min="13571" max="13571" width="5.453125" style="1" customWidth="1"/>
    <col min="13572" max="13573" width="4.36328125" style="1" customWidth="1"/>
    <col min="13574" max="13574" width="12.1796875" style="1" customWidth="1"/>
    <col min="13575" max="13575" width="10.81640625" style="1" customWidth="1"/>
    <col min="13576" max="13576" width="8.81640625" style="1"/>
    <col min="13577" max="13577" width="10.1796875" style="1" customWidth="1"/>
    <col min="13578" max="13578" width="25.1796875" style="1" customWidth="1"/>
    <col min="13579" max="13824" width="8.81640625" style="1"/>
    <col min="13825" max="13825" width="9.81640625" style="1" customWidth="1"/>
    <col min="13826" max="13826" width="8.81640625" style="1"/>
    <col min="13827" max="13827" width="5.453125" style="1" customWidth="1"/>
    <col min="13828" max="13829" width="4.36328125" style="1" customWidth="1"/>
    <col min="13830" max="13830" width="12.1796875" style="1" customWidth="1"/>
    <col min="13831" max="13831" width="10.81640625" style="1" customWidth="1"/>
    <col min="13832" max="13832" width="8.81640625" style="1"/>
    <col min="13833" max="13833" width="10.1796875" style="1" customWidth="1"/>
    <col min="13834" max="13834" width="25.1796875" style="1" customWidth="1"/>
    <col min="13835" max="14080" width="8.81640625" style="1"/>
    <col min="14081" max="14081" width="9.81640625" style="1" customWidth="1"/>
    <col min="14082" max="14082" width="8.81640625" style="1"/>
    <col min="14083" max="14083" width="5.453125" style="1" customWidth="1"/>
    <col min="14084" max="14085" width="4.36328125" style="1" customWidth="1"/>
    <col min="14086" max="14086" width="12.1796875" style="1" customWidth="1"/>
    <col min="14087" max="14087" width="10.81640625" style="1" customWidth="1"/>
    <col min="14088" max="14088" width="8.81640625" style="1"/>
    <col min="14089" max="14089" width="10.1796875" style="1" customWidth="1"/>
    <col min="14090" max="14090" width="25.1796875" style="1" customWidth="1"/>
    <col min="14091" max="14336" width="8.81640625" style="1"/>
    <col min="14337" max="14337" width="9.81640625" style="1" customWidth="1"/>
    <col min="14338" max="14338" width="8.81640625" style="1"/>
    <col min="14339" max="14339" width="5.453125" style="1" customWidth="1"/>
    <col min="14340" max="14341" width="4.36328125" style="1" customWidth="1"/>
    <col min="14342" max="14342" width="12.1796875" style="1" customWidth="1"/>
    <col min="14343" max="14343" width="10.81640625" style="1" customWidth="1"/>
    <col min="14344" max="14344" width="8.81640625" style="1"/>
    <col min="14345" max="14345" width="10.1796875" style="1" customWidth="1"/>
    <col min="14346" max="14346" width="25.1796875" style="1" customWidth="1"/>
    <col min="14347" max="14592" width="8.81640625" style="1"/>
    <col min="14593" max="14593" width="9.81640625" style="1" customWidth="1"/>
    <col min="14594" max="14594" width="8.81640625" style="1"/>
    <col min="14595" max="14595" width="5.453125" style="1" customWidth="1"/>
    <col min="14596" max="14597" width="4.36328125" style="1" customWidth="1"/>
    <col min="14598" max="14598" width="12.1796875" style="1" customWidth="1"/>
    <col min="14599" max="14599" width="10.81640625" style="1" customWidth="1"/>
    <col min="14600" max="14600" width="8.81640625" style="1"/>
    <col min="14601" max="14601" width="10.1796875" style="1" customWidth="1"/>
    <col min="14602" max="14602" width="25.1796875" style="1" customWidth="1"/>
    <col min="14603" max="14848" width="8.81640625" style="1"/>
    <col min="14849" max="14849" width="9.81640625" style="1" customWidth="1"/>
    <col min="14850" max="14850" width="8.81640625" style="1"/>
    <col min="14851" max="14851" width="5.453125" style="1" customWidth="1"/>
    <col min="14852" max="14853" width="4.36328125" style="1" customWidth="1"/>
    <col min="14854" max="14854" width="12.1796875" style="1" customWidth="1"/>
    <col min="14855" max="14855" width="10.81640625" style="1" customWidth="1"/>
    <col min="14856" max="14856" width="8.81640625" style="1"/>
    <col min="14857" max="14857" width="10.1796875" style="1" customWidth="1"/>
    <col min="14858" max="14858" width="25.1796875" style="1" customWidth="1"/>
    <col min="14859" max="15104" width="8.81640625" style="1"/>
    <col min="15105" max="15105" width="9.81640625" style="1" customWidth="1"/>
    <col min="15106" max="15106" width="8.81640625" style="1"/>
    <col min="15107" max="15107" width="5.453125" style="1" customWidth="1"/>
    <col min="15108" max="15109" width="4.36328125" style="1" customWidth="1"/>
    <col min="15110" max="15110" width="12.1796875" style="1" customWidth="1"/>
    <col min="15111" max="15111" width="10.81640625" style="1" customWidth="1"/>
    <col min="15112" max="15112" width="8.81640625" style="1"/>
    <col min="15113" max="15113" width="10.1796875" style="1" customWidth="1"/>
    <col min="15114" max="15114" width="25.1796875" style="1" customWidth="1"/>
    <col min="15115" max="15360" width="8.81640625" style="1"/>
    <col min="15361" max="15361" width="9.81640625" style="1" customWidth="1"/>
    <col min="15362" max="15362" width="8.81640625" style="1"/>
    <col min="15363" max="15363" width="5.453125" style="1" customWidth="1"/>
    <col min="15364" max="15365" width="4.36328125" style="1" customWidth="1"/>
    <col min="15366" max="15366" width="12.1796875" style="1" customWidth="1"/>
    <col min="15367" max="15367" width="10.81640625" style="1" customWidth="1"/>
    <col min="15368" max="15368" width="8.81640625" style="1"/>
    <col min="15369" max="15369" width="10.1796875" style="1" customWidth="1"/>
    <col min="15370" max="15370" width="25.1796875" style="1" customWidth="1"/>
    <col min="15371" max="15616" width="8.81640625" style="1"/>
    <col min="15617" max="15617" width="9.81640625" style="1" customWidth="1"/>
    <col min="15618" max="15618" width="8.81640625" style="1"/>
    <col min="15619" max="15619" width="5.453125" style="1" customWidth="1"/>
    <col min="15620" max="15621" width="4.36328125" style="1" customWidth="1"/>
    <col min="15622" max="15622" width="12.1796875" style="1" customWidth="1"/>
    <col min="15623" max="15623" width="10.81640625" style="1" customWidth="1"/>
    <col min="15624" max="15624" width="8.81640625" style="1"/>
    <col min="15625" max="15625" width="10.1796875" style="1" customWidth="1"/>
    <col min="15626" max="15626" width="25.1796875" style="1" customWidth="1"/>
    <col min="15627" max="15872" width="8.81640625" style="1"/>
    <col min="15873" max="15873" width="9.81640625" style="1" customWidth="1"/>
    <col min="15874" max="15874" width="8.81640625" style="1"/>
    <col min="15875" max="15875" width="5.453125" style="1" customWidth="1"/>
    <col min="15876" max="15877" width="4.36328125" style="1" customWidth="1"/>
    <col min="15878" max="15878" width="12.1796875" style="1" customWidth="1"/>
    <col min="15879" max="15879" width="10.81640625" style="1" customWidth="1"/>
    <col min="15880" max="15880" width="8.81640625" style="1"/>
    <col min="15881" max="15881" width="10.1796875" style="1" customWidth="1"/>
    <col min="15882" max="15882" width="25.1796875" style="1" customWidth="1"/>
    <col min="15883" max="16128" width="8.81640625" style="1"/>
    <col min="16129" max="16129" width="9.81640625" style="1" customWidth="1"/>
    <col min="16130" max="16130" width="8.81640625" style="1"/>
    <col min="16131" max="16131" width="5.453125" style="1" customWidth="1"/>
    <col min="16132" max="16133" width="4.36328125" style="1" customWidth="1"/>
    <col min="16134" max="16134" width="12.1796875" style="1" customWidth="1"/>
    <col min="16135" max="16135" width="10.81640625" style="1" customWidth="1"/>
    <col min="16136" max="16136" width="8.81640625" style="1"/>
    <col min="16137" max="16137" width="10.1796875" style="1" customWidth="1"/>
    <col min="16138" max="16138" width="25.1796875" style="1" customWidth="1"/>
    <col min="16139" max="16384" width="8.81640625" style="1"/>
  </cols>
  <sheetData>
    <row r="1" spans="12:12" ht="96" customHeight="1">
      <c r="L1" s="1" t="s">
        <v>9</v>
      </c>
    </row>
    <row r="3" spans="12:12" ht="9.9" customHeight="1"/>
    <row r="4" spans="12:12" ht="14.15" customHeight="1"/>
    <row r="5" spans="12:12" ht="44.25" customHeight="1"/>
    <row r="23" spans="1:14" s="7" customFormat="1">
      <c r="A23" s="115" t="s">
        <v>48</v>
      </c>
      <c r="B23" s="115"/>
      <c r="C23" s="116"/>
      <c r="D23" s="116"/>
      <c r="E23" s="116"/>
      <c r="F23" s="116"/>
      <c r="G23" s="116"/>
      <c r="H23" s="116"/>
      <c r="I23" s="6" t="s">
        <v>55</v>
      </c>
      <c r="J23" s="5"/>
    </row>
    <row r="24" spans="1:14" s="7" customFormat="1">
      <c r="A24" s="8"/>
      <c r="B24" s="2"/>
      <c r="C24" s="2"/>
      <c r="D24" s="2"/>
      <c r="E24" s="2"/>
      <c r="F24" s="2"/>
      <c r="G24" s="2"/>
      <c r="H24" s="2"/>
      <c r="I24" s="2"/>
      <c r="J24" s="2"/>
    </row>
    <row r="25" spans="1:14" s="7" customFormat="1">
      <c r="A25" s="115" t="s">
        <v>49</v>
      </c>
      <c r="B25" s="115"/>
      <c r="C25" s="116"/>
      <c r="D25" s="116"/>
      <c r="E25" s="116"/>
      <c r="F25" s="116"/>
      <c r="G25" s="116"/>
      <c r="H25" s="116"/>
      <c r="I25" s="6" t="s">
        <v>50</v>
      </c>
      <c r="J25" s="5"/>
    </row>
    <row r="26" spans="1:14" s="7" customFormat="1">
      <c r="A26" s="8"/>
      <c r="B26" s="2"/>
      <c r="C26" s="2"/>
      <c r="D26" s="2"/>
      <c r="E26" s="2"/>
      <c r="F26" s="2"/>
      <c r="G26" s="2"/>
      <c r="H26" s="2"/>
      <c r="I26" s="2"/>
      <c r="J26" s="2"/>
    </row>
    <row r="27" spans="1:14" s="7" customFormat="1">
      <c r="A27" s="115" t="s">
        <v>10</v>
      </c>
      <c r="B27" s="115"/>
      <c r="C27" s="116"/>
      <c r="D27" s="116"/>
      <c r="E27" s="116"/>
      <c r="F27" s="116"/>
      <c r="G27" s="116"/>
      <c r="H27" s="116"/>
      <c r="I27" s="116"/>
      <c r="J27" s="116"/>
    </row>
    <row r="28" spans="1:14" s="7" customFormat="1">
      <c r="A28" s="8"/>
      <c r="B28" s="2"/>
      <c r="C28" s="2"/>
      <c r="D28" s="2"/>
      <c r="E28" s="2"/>
      <c r="F28" s="2"/>
      <c r="G28" s="2"/>
      <c r="H28" s="2"/>
      <c r="I28" s="2"/>
      <c r="J28" s="2"/>
    </row>
    <row r="29" spans="1:14" s="7" customFormat="1">
      <c r="A29" s="115" t="s">
        <v>11</v>
      </c>
      <c r="B29" s="115"/>
      <c r="C29" s="116"/>
      <c r="D29" s="116"/>
      <c r="E29" s="116"/>
      <c r="F29" s="116"/>
      <c r="G29" s="116"/>
      <c r="H29" s="116"/>
      <c r="I29" s="116"/>
      <c r="J29" s="116"/>
    </row>
    <row r="30" spans="1:14" s="7" customFormat="1" ht="12.25" customHeight="1">
      <c r="A30" s="4"/>
      <c r="B30" s="4"/>
      <c r="C30" s="9"/>
      <c r="D30" s="9"/>
      <c r="E30" s="9"/>
      <c r="F30" s="9"/>
      <c r="G30" s="9"/>
      <c r="H30" s="9"/>
      <c r="I30" s="9"/>
      <c r="J30" s="9"/>
    </row>
    <row r="31" spans="1:14" s="7" customFormat="1">
      <c r="A31" s="115" t="s">
        <v>56</v>
      </c>
      <c r="B31" s="115"/>
      <c r="C31" s="116"/>
      <c r="D31" s="116"/>
      <c r="E31" s="116"/>
      <c r="F31" s="116"/>
      <c r="G31" s="116"/>
      <c r="H31" s="116"/>
      <c r="I31" s="6" t="s">
        <v>57</v>
      </c>
      <c r="J31" s="5"/>
    </row>
    <row r="32" spans="1:14" s="7" customFormat="1" ht="15.5">
      <c r="A32" s="3"/>
      <c r="B32" s="3"/>
      <c r="C32" s="10"/>
      <c r="D32" s="10"/>
      <c r="E32" s="10"/>
      <c r="F32" s="10"/>
      <c r="G32" s="10"/>
      <c r="H32" s="10"/>
      <c r="I32" s="118" t="s">
        <v>58</v>
      </c>
      <c r="J32" s="118"/>
      <c r="K32" s="11"/>
      <c r="L32" s="11"/>
      <c r="M32" s="11"/>
      <c r="N32" s="11"/>
    </row>
    <row r="33" spans="1:12" s="7" customFormat="1">
      <c r="A33" s="6" t="s">
        <v>51</v>
      </c>
      <c r="B33" s="5"/>
      <c r="C33" s="5"/>
      <c r="D33" s="5"/>
      <c r="E33" s="5"/>
      <c r="F33" s="5"/>
      <c r="G33" s="5"/>
      <c r="H33" s="5"/>
      <c r="I33" s="5"/>
      <c r="J33" s="5"/>
    </row>
    <row r="34" spans="1:12" s="7" customFormat="1">
      <c r="A34" s="8"/>
      <c r="B34" s="2"/>
      <c r="C34" s="2"/>
      <c r="D34" s="2"/>
      <c r="E34" s="2"/>
      <c r="F34" s="2"/>
      <c r="G34" s="2"/>
      <c r="H34" s="2"/>
      <c r="I34" s="2"/>
      <c r="J34" s="2"/>
    </row>
    <row r="35" spans="1:12" s="7" customFormat="1">
      <c r="A35" s="12" t="s">
        <v>59</v>
      </c>
      <c r="B35" s="2"/>
      <c r="C35" s="2"/>
      <c r="D35" s="2"/>
      <c r="E35" s="2"/>
      <c r="F35" s="2"/>
      <c r="G35" s="2"/>
      <c r="H35" s="2"/>
      <c r="I35" s="2"/>
      <c r="J35" s="2"/>
    </row>
    <row r="36" spans="1:12" s="7" customFormat="1" ht="9.65" customHeight="1">
      <c r="A36" s="8"/>
      <c r="B36" s="2"/>
      <c r="C36" s="2"/>
      <c r="D36" s="2"/>
      <c r="E36" s="2"/>
      <c r="F36" s="2"/>
      <c r="G36" s="2"/>
      <c r="H36" s="2"/>
      <c r="I36" s="2"/>
      <c r="J36" s="2"/>
    </row>
    <row r="37" spans="1:12" s="7" customFormat="1">
      <c r="A37" s="115" t="s">
        <v>60</v>
      </c>
      <c r="B37" s="115"/>
      <c r="C37" s="115"/>
      <c r="D37" s="116"/>
      <c r="E37" s="116"/>
      <c r="F37" s="116"/>
      <c r="G37" s="117" t="s">
        <v>61</v>
      </c>
      <c r="H37" s="117"/>
      <c r="I37" s="117"/>
      <c r="J37" s="5"/>
    </row>
    <row r="38" spans="1:12" s="7" customFormat="1" ht="23.25" customHeight="1">
      <c r="A38" s="115" t="s">
        <v>75</v>
      </c>
      <c r="B38" s="115"/>
      <c r="C38" s="115"/>
      <c r="D38" s="116"/>
      <c r="E38" s="116"/>
      <c r="F38" s="116"/>
      <c r="G38" s="115"/>
      <c r="H38" s="115"/>
      <c r="I38" s="115"/>
      <c r="J38" s="115"/>
      <c r="K38" s="115"/>
      <c r="L38" s="115"/>
    </row>
    <row r="39" spans="1:12" s="7" customFormat="1" ht="12.5" customHeight="1">
      <c r="A39" s="43" t="s">
        <v>79</v>
      </c>
      <c r="B39" s="13"/>
      <c r="C39" s="13"/>
      <c r="D39" s="9"/>
      <c r="E39" s="9"/>
      <c r="F39" s="9"/>
      <c r="G39" s="4"/>
      <c r="H39" s="4"/>
      <c r="I39" s="4"/>
      <c r="J39" s="9"/>
    </row>
    <row r="40" spans="1:12" s="7" customFormat="1" ht="24" customHeight="1">
      <c r="A40" s="124" t="s">
        <v>12</v>
      </c>
      <c r="B40" s="124"/>
      <c r="C40" s="124"/>
      <c r="D40" s="125"/>
      <c r="E40" s="125"/>
      <c r="F40" s="125"/>
      <c r="G40" s="125"/>
      <c r="H40" s="125"/>
      <c r="I40" s="125"/>
      <c r="J40" s="125"/>
    </row>
    <row r="41" spans="1:12" s="7" customFormat="1" ht="24.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</row>
    <row r="42" spans="1:12" s="7" customFormat="1" ht="11.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</row>
    <row r="43" spans="1:12" s="7" customFormat="1">
      <c r="A43" s="121" t="s">
        <v>77</v>
      </c>
      <c r="B43" s="121"/>
      <c r="C43" s="121"/>
      <c r="D43" s="121"/>
      <c r="E43" s="121"/>
      <c r="F43" s="121"/>
      <c r="G43" s="121"/>
      <c r="H43" s="121"/>
      <c r="I43" s="121"/>
      <c r="J43" s="121"/>
    </row>
    <row r="44" spans="1:12" s="7" customFormat="1">
      <c r="A44" s="121" t="s">
        <v>78</v>
      </c>
      <c r="B44" s="121"/>
      <c r="C44" s="121"/>
      <c r="D44" s="121"/>
      <c r="E44" s="121"/>
      <c r="F44" s="121"/>
      <c r="G44" s="121"/>
      <c r="H44" s="121"/>
      <c r="I44" s="121"/>
      <c r="J44" s="121"/>
    </row>
    <row r="45" spans="1:12" s="7" customFormat="1">
      <c r="A45" s="122" t="s">
        <v>13</v>
      </c>
      <c r="B45" s="123"/>
      <c r="C45" s="123"/>
      <c r="D45" s="123"/>
      <c r="E45" s="123"/>
      <c r="F45" s="123"/>
      <c r="G45" s="123"/>
      <c r="H45" s="123"/>
      <c r="I45" s="123"/>
      <c r="J45" s="123"/>
    </row>
    <row r="46" spans="1:12" s="7" customFormat="1" ht="7.5" customHeight="1" thickBot="1">
      <c r="A46" s="14"/>
      <c r="B46" s="14"/>
      <c r="C46" s="14"/>
      <c r="D46" s="14"/>
      <c r="E46" s="14"/>
      <c r="F46" s="14"/>
      <c r="G46" s="14"/>
      <c r="H46" s="14"/>
      <c r="I46" s="14"/>
      <c r="J46" s="14"/>
    </row>
    <row r="47" spans="1:12" ht="9" customHeight="1">
      <c r="A47" s="119" t="s">
        <v>7639</v>
      </c>
      <c r="B47" s="119"/>
      <c r="C47" s="119"/>
      <c r="D47" s="119"/>
      <c r="E47" s="119"/>
      <c r="F47" s="119"/>
      <c r="G47" s="119"/>
      <c r="H47" s="119"/>
      <c r="I47" s="119"/>
      <c r="J47" s="119"/>
    </row>
    <row r="48" spans="1:12">
      <c r="A48" s="120"/>
      <c r="B48" s="120"/>
      <c r="C48" s="120"/>
      <c r="D48" s="120"/>
      <c r="E48" s="120"/>
      <c r="F48" s="120"/>
      <c r="G48" s="120"/>
      <c r="H48" s="120"/>
      <c r="I48" s="120"/>
      <c r="J48" s="120"/>
    </row>
    <row r="49" spans="1:10">
      <c r="A49" s="120"/>
      <c r="B49" s="120"/>
      <c r="C49" s="120"/>
      <c r="D49" s="120"/>
      <c r="E49" s="120"/>
      <c r="F49" s="120"/>
      <c r="G49" s="120"/>
      <c r="H49" s="120"/>
      <c r="I49" s="120"/>
      <c r="J49" s="120"/>
    </row>
  </sheetData>
  <mergeCells count="24">
    <mergeCell ref="A47:J49"/>
    <mergeCell ref="A43:J43"/>
    <mergeCell ref="A44:J44"/>
    <mergeCell ref="A45:J45"/>
    <mergeCell ref="A38:C38"/>
    <mergeCell ref="D38:F38"/>
    <mergeCell ref="G38:I38"/>
    <mergeCell ref="A40:C40"/>
    <mergeCell ref="D40:J40"/>
    <mergeCell ref="J38:L38"/>
    <mergeCell ref="A23:B23"/>
    <mergeCell ref="C23:H23"/>
    <mergeCell ref="A25:B25"/>
    <mergeCell ref="C25:H25"/>
    <mergeCell ref="A27:B27"/>
    <mergeCell ref="C27:J27"/>
    <mergeCell ref="A29:B29"/>
    <mergeCell ref="C29:J29"/>
    <mergeCell ref="A31:B31"/>
    <mergeCell ref="C31:H31"/>
    <mergeCell ref="A37:C37"/>
    <mergeCell ref="D37:F37"/>
    <mergeCell ref="G37:I37"/>
    <mergeCell ref="I32:J32"/>
  </mergeCells>
  <phoneticPr fontId="26" type="noConversion"/>
  <hyperlinks>
    <hyperlink ref="A45" r:id="rId1" xr:uid="{A96DB7BB-FBC5-425E-BE8A-14453C30CBEF}"/>
  </hyperlinks>
  <pageMargins left="0.7" right="0.7" top="0.25" bottom="0.5" header="0.3" footer="0.3"/>
  <pageSetup scale="88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Q4612"/>
  <sheetViews>
    <sheetView view="pageBreakPreview" zoomScale="90" zoomScaleNormal="90" zoomScaleSheetLayoutView="90" workbookViewId="0">
      <pane ySplit="4" topLeftCell="A5" activePane="bottomLeft" state="frozen"/>
      <selection pane="bottomLeft" activeCell="A6" sqref="A6"/>
    </sheetView>
  </sheetViews>
  <sheetFormatPr defaultColWidth="8.81640625" defaultRowHeight="14.5"/>
  <cols>
    <col min="1" max="1" width="5.90625" style="29" customWidth="1"/>
    <col min="2" max="2" width="4.453125" style="29" bestFit="1" customWidth="1"/>
    <col min="3" max="3" width="3.81640625" style="30" bestFit="1" customWidth="1"/>
    <col min="4" max="4" width="6" style="31" customWidth="1"/>
    <col min="5" max="5" width="15.6328125" style="30" bestFit="1" customWidth="1"/>
    <col min="6" max="6" width="43.54296875" style="30" customWidth="1"/>
    <col min="7" max="7" width="3.6328125" style="32" customWidth="1"/>
    <col min="8" max="8" width="15.54296875" style="31" bestFit="1" customWidth="1"/>
    <col min="9" max="9" width="9.6328125" style="33" bestFit="1" customWidth="1"/>
    <col min="10" max="10" width="9.1796875" style="33" customWidth="1"/>
    <col min="11" max="11" width="14.36328125" style="48" customWidth="1"/>
    <col min="12" max="16384" width="8.81640625" style="25"/>
  </cols>
  <sheetData>
    <row r="1" spans="1:11" ht="24" customHeight="1">
      <c r="A1" s="126" t="s">
        <v>7640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</row>
    <row r="2" spans="1:11" ht="20" customHeight="1">
      <c r="A2" s="16" t="s">
        <v>72</v>
      </c>
      <c r="B2" s="17"/>
      <c r="C2" s="18"/>
      <c r="D2" s="19"/>
      <c r="E2" s="20"/>
      <c r="F2" s="42" t="s">
        <v>73</v>
      </c>
      <c r="G2" s="21"/>
      <c r="H2" s="22"/>
      <c r="I2" s="23" t="s">
        <v>74</v>
      </c>
      <c r="J2" s="24"/>
      <c r="K2" s="45"/>
    </row>
    <row r="3" spans="1:11">
      <c r="A3" s="127" t="s">
        <v>53</v>
      </c>
      <c r="B3" s="128"/>
      <c r="C3" s="128"/>
      <c r="D3" s="128"/>
      <c r="E3" s="128"/>
      <c r="F3" s="128"/>
      <c r="G3" s="128"/>
      <c r="H3" s="128"/>
      <c r="I3" s="128"/>
      <c r="J3" s="128"/>
      <c r="K3" s="129"/>
    </row>
    <row r="4" spans="1:11">
      <c r="A4" s="26" t="s">
        <v>0</v>
      </c>
      <c r="B4" s="34" t="s">
        <v>3</v>
      </c>
      <c r="C4" s="35" t="s">
        <v>41</v>
      </c>
      <c r="D4" s="36" t="s">
        <v>1</v>
      </c>
      <c r="E4" s="34" t="s">
        <v>2</v>
      </c>
      <c r="F4" s="34" t="s">
        <v>4</v>
      </c>
      <c r="G4" s="37" t="s">
        <v>5</v>
      </c>
      <c r="H4" s="34" t="s">
        <v>6</v>
      </c>
      <c r="I4" s="38" t="s">
        <v>7</v>
      </c>
      <c r="J4" s="38" t="s">
        <v>8</v>
      </c>
      <c r="K4" s="46" t="s">
        <v>14</v>
      </c>
    </row>
    <row r="5" spans="1:11" s="28" customFormat="1" ht="11" customHeight="1">
      <c r="A5" s="27"/>
      <c r="B5" s="39"/>
      <c r="C5" s="39"/>
      <c r="D5" s="39"/>
      <c r="E5" s="40"/>
      <c r="F5" s="41" t="s">
        <v>65</v>
      </c>
      <c r="G5" s="39"/>
      <c r="H5" s="39"/>
      <c r="I5" s="39"/>
      <c r="J5" s="53"/>
      <c r="K5" s="54"/>
    </row>
    <row r="6" spans="1:11" s="28" customFormat="1" ht="11" customHeight="1">
      <c r="A6" s="44"/>
      <c r="B6" s="73" t="s">
        <v>80</v>
      </c>
      <c r="C6" s="74">
        <v>4</v>
      </c>
      <c r="D6" s="75" t="s">
        <v>81</v>
      </c>
      <c r="E6" s="76" t="s">
        <v>82</v>
      </c>
      <c r="F6" s="77" t="s">
        <v>83</v>
      </c>
      <c r="G6" s="73" t="s">
        <v>84</v>
      </c>
      <c r="H6" s="78">
        <v>74711099011</v>
      </c>
      <c r="I6" s="79">
        <v>26.09</v>
      </c>
      <c r="J6" s="80" t="s">
        <v>7663</v>
      </c>
      <c r="K6" s="47">
        <f t="shared" ref="K6:K50" si="0">J6*A6</f>
        <v>0</v>
      </c>
    </row>
    <row r="7" spans="1:11" s="28" customFormat="1" ht="11" customHeight="1">
      <c r="A7" s="44"/>
      <c r="B7" s="73" t="s">
        <v>85</v>
      </c>
      <c r="C7" s="74">
        <v>4</v>
      </c>
      <c r="D7" s="81" t="s">
        <v>81</v>
      </c>
      <c r="E7" s="82" t="s">
        <v>86</v>
      </c>
      <c r="F7" s="77" t="s">
        <v>87</v>
      </c>
      <c r="G7" s="73" t="s">
        <v>84</v>
      </c>
      <c r="H7" s="78">
        <v>74711035071</v>
      </c>
      <c r="I7" s="79">
        <v>16.84</v>
      </c>
      <c r="J7" s="80" t="s">
        <v>7673</v>
      </c>
      <c r="K7" s="47">
        <f t="shared" si="0"/>
        <v>0</v>
      </c>
    </row>
    <row r="8" spans="1:11" s="28" customFormat="1" ht="11" customHeight="1">
      <c r="A8" s="44"/>
      <c r="B8" s="73" t="s">
        <v>85</v>
      </c>
      <c r="C8" s="74">
        <v>4</v>
      </c>
      <c r="D8" s="75" t="s">
        <v>81</v>
      </c>
      <c r="E8" s="76" t="s">
        <v>88</v>
      </c>
      <c r="F8" s="77" t="s">
        <v>89</v>
      </c>
      <c r="G8" s="73" t="s">
        <v>84</v>
      </c>
      <c r="H8" s="78">
        <v>74711035187</v>
      </c>
      <c r="I8" s="79">
        <v>16.84</v>
      </c>
      <c r="J8" s="80" t="s">
        <v>7673</v>
      </c>
      <c r="K8" s="47">
        <f t="shared" si="0"/>
        <v>0</v>
      </c>
    </row>
    <row r="9" spans="1:11" s="28" customFormat="1" ht="11" customHeight="1">
      <c r="A9" s="44"/>
      <c r="B9" s="73" t="s">
        <v>85</v>
      </c>
      <c r="C9" s="74">
        <v>4</v>
      </c>
      <c r="D9" s="81" t="s">
        <v>81</v>
      </c>
      <c r="E9" s="82" t="s">
        <v>90</v>
      </c>
      <c r="F9" s="77" t="s">
        <v>91</v>
      </c>
      <c r="G9" s="73" t="s">
        <v>84</v>
      </c>
      <c r="H9" s="78">
        <v>74711035293</v>
      </c>
      <c r="I9" s="79">
        <v>16.84</v>
      </c>
      <c r="J9" s="80" t="s">
        <v>7673</v>
      </c>
      <c r="K9" s="47">
        <f t="shared" si="0"/>
        <v>0</v>
      </c>
    </row>
    <row r="10" spans="1:11" s="28" customFormat="1" ht="11" customHeight="1">
      <c r="A10" s="44"/>
      <c r="B10" s="73" t="s">
        <v>85</v>
      </c>
      <c r="C10" s="74">
        <v>4</v>
      </c>
      <c r="D10" s="81" t="s">
        <v>81</v>
      </c>
      <c r="E10" s="82" t="s">
        <v>92</v>
      </c>
      <c r="F10" s="77" t="s">
        <v>93</v>
      </c>
      <c r="G10" s="73" t="s">
        <v>84</v>
      </c>
      <c r="H10" s="78">
        <v>74711035309</v>
      </c>
      <c r="I10" s="79">
        <v>16.84</v>
      </c>
      <c r="J10" s="80" t="s">
        <v>7673</v>
      </c>
      <c r="K10" s="47">
        <f t="shared" si="0"/>
        <v>0</v>
      </c>
    </row>
    <row r="11" spans="1:11" s="28" customFormat="1" ht="11" customHeight="1">
      <c r="A11" s="44"/>
      <c r="B11" s="73" t="s">
        <v>85</v>
      </c>
      <c r="C11" s="74">
        <v>4</v>
      </c>
      <c r="D11" s="81" t="s">
        <v>81</v>
      </c>
      <c r="E11" s="82" t="s">
        <v>94</v>
      </c>
      <c r="F11" s="77" t="s">
        <v>95</v>
      </c>
      <c r="G11" s="73" t="s">
        <v>84</v>
      </c>
      <c r="H11" s="78">
        <v>74711035415</v>
      </c>
      <c r="I11" s="79">
        <v>16.84</v>
      </c>
      <c r="J11" s="80" t="s">
        <v>7673</v>
      </c>
      <c r="K11" s="47">
        <f t="shared" si="0"/>
        <v>0</v>
      </c>
    </row>
    <row r="12" spans="1:11" s="28" customFormat="1" ht="11" customHeight="1">
      <c r="A12" s="44"/>
      <c r="B12" s="73" t="s">
        <v>85</v>
      </c>
      <c r="C12" s="74">
        <v>5</v>
      </c>
      <c r="D12" s="75" t="s">
        <v>96</v>
      </c>
      <c r="E12" s="76" t="s">
        <v>97</v>
      </c>
      <c r="F12" s="77" t="s">
        <v>98</v>
      </c>
      <c r="G12" s="73" t="s">
        <v>84</v>
      </c>
      <c r="H12" s="78">
        <v>718575180019</v>
      </c>
      <c r="I12" s="79">
        <v>12.94</v>
      </c>
      <c r="J12" s="80" t="s">
        <v>7649</v>
      </c>
      <c r="K12" s="47">
        <f t="shared" si="0"/>
        <v>0</v>
      </c>
    </row>
    <row r="13" spans="1:11" s="28" customFormat="1" ht="11" customHeight="1">
      <c r="A13" s="44"/>
      <c r="B13" s="73" t="s">
        <v>100</v>
      </c>
      <c r="C13" s="74">
        <v>4</v>
      </c>
      <c r="D13" s="75" t="s">
        <v>81</v>
      </c>
      <c r="E13" s="76" t="s">
        <v>101</v>
      </c>
      <c r="F13" s="77" t="s">
        <v>102</v>
      </c>
      <c r="G13" s="73" t="s">
        <v>103</v>
      </c>
      <c r="H13" s="78">
        <v>74711351089</v>
      </c>
      <c r="I13" s="79">
        <v>3.49</v>
      </c>
      <c r="J13" s="80" t="s">
        <v>7690</v>
      </c>
      <c r="K13" s="47">
        <f t="shared" si="0"/>
        <v>0</v>
      </c>
    </row>
    <row r="14" spans="1:11" s="28" customFormat="1" ht="11" customHeight="1">
      <c r="A14" s="44"/>
      <c r="B14" s="73" t="s">
        <v>100</v>
      </c>
      <c r="C14" s="74">
        <v>4</v>
      </c>
      <c r="D14" s="81" t="s">
        <v>81</v>
      </c>
      <c r="E14" s="82" t="s">
        <v>104</v>
      </c>
      <c r="F14" s="77" t="s">
        <v>105</v>
      </c>
      <c r="G14" s="73" t="s">
        <v>103</v>
      </c>
      <c r="H14" s="78">
        <v>74711354400</v>
      </c>
      <c r="I14" s="79">
        <v>7.56</v>
      </c>
      <c r="J14" s="80" t="s">
        <v>7682</v>
      </c>
      <c r="K14" s="47">
        <f t="shared" si="0"/>
        <v>0</v>
      </c>
    </row>
    <row r="15" spans="1:11" s="28" customFormat="1" ht="11" customHeight="1">
      <c r="A15" s="44"/>
      <c r="B15" s="73" t="s">
        <v>100</v>
      </c>
      <c r="C15" s="74">
        <v>4</v>
      </c>
      <c r="D15" s="75" t="s">
        <v>81</v>
      </c>
      <c r="E15" s="76" t="s">
        <v>106</v>
      </c>
      <c r="F15" s="77" t="s">
        <v>107</v>
      </c>
      <c r="G15" s="73" t="s">
        <v>103</v>
      </c>
      <c r="H15" s="78">
        <v>74711354509</v>
      </c>
      <c r="I15" s="79">
        <v>7.64</v>
      </c>
      <c r="J15" s="80" t="s">
        <v>7681</v>
      </c>
      <c r="K15" s="47">
        <f t="shared" si="0"/>
        <v>0</v>
      </c>
    </row>
    <row r="16" spans="1:11" s="28" customFormat="1" ht="11" customHeight="1">
      <c r="A16" s="44"/>
      <c r="B16" s="73" t="s">
        <v>80</v>
      </c>
      <c r="C16" s="74">
        <v>3</v>
      </c>
      <c r="D16" s="81" t="s">
        <v>81</v>
      </c>
      <c r="E16" s="82" t="s">
        <v>108</v>
      </c>
      <c r="F16" s="77" t="s">
        <v>109</v>
      </c>
      <c r="G16" s="73" t="s">
        <v>84</v>
      </c>
      <c r="H16" s="78">
        <v>74711405010</v>
      </c>
      <c r="I16" s="79">
        <v>26.57</v>
      </c>
      <c r="J16" s="80" t="s">
        <v>7677</v>
      </c>
      <c r="K16" s="47">
        <f t="shared" si="0"/>
        <v>0</v>
      </c>
    </row>
    <row r="17" spans="1:11" s="28" customFormat="1" ht="11" customHeight="1">
      <c r="A17" s="44"/>
      <c r="B17" s="73" t="s">
        <v>80</v>
      </c>
      <c r="C17" s="74">
        <v>3</v>
      </c>
      <c r="D17" s="75" t="s">
        <v>81</v>
      </c>
      <c r="E17" s="76" t="s">
        <v>110</v>
      </c>
      <c r="F17" s="77" t="s">
        <v>111</v>
      </c>
      <c r="G17" s="73" t="s">
        <v>84</v>
      </c>
      <c r="H17" s="78">
        <v>74711545013</v>
      </c>
      <c r="I17" s="79">
        <v>14.59</v>
      </c>
      <c r="J17" s="80" t="s">
        <v>7683</v>
      </c>
      <c r="K17" s="47">
        <f t="shared" si="0"/>
        <v>0</v>
      </c>
    </row>
    <row r="18" spans="1:11" s="28" customFormat="1" ht="11" customHeight="1">
      <c r="A18" s="44"/>
      <c r="B18" s="73" t="s">
        <v>80</v>
      </c>
      <c r="C18" s="74">
        <v>3</v>
      </c>
      <c r="D18" s="81" t="s">
        <v>81</v>
      </c>
      <c r="E18" s="82" t="s">
        <v>112</v>
      </c>
      <c r="F18" s="77" t="s">
        <v>113</v>
      </c>
      <c r="G18" s="73" t="s">
        <v>84</v>
      </c>
      <c r="H18" s="78">
        <v>74711545679</v>
      </c>
      <c r="I18" s="79">
        <v>35.14</v>
      </c>
      <c r="J18" s="80" t="s">
        <v>7664</v>
      </c>
      <c r="K18" s="47">
        <f t="shared" si="0"/>
        <v>0</v>
      </c>
    </row>
    <row r="19" spans="1:11" s="28" customFormat="1" ht="11" customHeight="1">
      <c r="A19" s="44"/>
      <c r="B19" s="73" t="s">
        <v>80</v>
      </c>
      <c r="C19" s="74">
        <v>3</v>
      </c>
      <c r="D19" s="75" t="s">
        <v>81</v>
      </c>
      <c r="E19" s="76" t="s">
        <v>114</v>
      </c>
      <c r="F19" s="77" t="s">
        <v>115</v>
      </c>
      <c r="G19" s="73" t="s">
        <v>84</v>
      </c>
      <c r="H19" s="78">
        <v>74711545211</v>
      </c>
      <c r="I19" s="79">
        <v>28.71</v>
      </c>
      <c r="J19" s="80" t="s">
        <v>7672</v>
      </c>
      <c r="K19" s="47">
        <f t="shared" si="0"/>
        <v>0</v>
      </c>
    </row>
    <row r="20" spans="1:11" s="28" customFormat="1" ht="11" customHeight="1">
      <c r="A20" s="44"/>
      <c r="B20" s="73" t="s">
        <v>80</v>
      </c>
      <c r="C20" s="74">
        <v>3</v>
      </c>
      <c r="D20" s="81" t="s">
        <v>81</v>
      </c>
      <c r="E20" s="82" t="s">
        <v>116</v>
      </c>
      <c r="F20" s="77" t="s">
        <v>117</v>
      </c>
      <c r="G20" s="73" t="s">
        <v>84</v>
      </c>
      <c r="H20" s="78">
        <v>74711545518</v>
      </c>
      <c r="I20" s="79">
        <v>35.49</v>
      </c>
      <c r="J20" s="80" t="s">
        <v>7665</v>
      </c>
      <c r="K20" s="47">
        <f t="shared" si="0"/>
        <v>0</v>
      </c>
    </row>
    <row r="21" spans="1:11" s="28" customFormat="1" ht="11" customHeight="1">
      <c r="A21" s="44"/>
      <c r="B21" s="73" t="s">
        <v>85</v>
      </c>
      <c r="C21" s="74">
        <v>3</v>
      </c>
      <c r="D21" s="75" t="s">
        <v>81</v>
      </c>
      <c r="E21" s="76" t="s">
        <v>7650</v>
      </c>
      <c r="F21" s="77" t="s">
        <v>7651</v>
      </c>
      <c r="G21" s="73" t="s">
        <v>84</v>
      </c>
      <c r="H21" s="78">
        <v>74711664042</v>
      </c>
      <c r="I21" s="79">
        <v>39.99</v>
      </c>
      <c r="J21" s="80" t="s">
        <v>7652</v>
      </c>
      <c r="K21" s="47">
        <f t="shared" si="0"/>
        <v>0</v>
      </c>
    </row>
    <row r="22" spans="1:11" s="28" customFormat="1" ht="11" customHeight="1">
      <c r="A22" s="44"/>
      <c r="B22" s="73" t="s">
        <v>85</v>
      </c>
      <c r="C22" s="74">
        <v>3</v>
      </c>
      <c r="D22" s="81" t="s">
        <v>81</v>
      </c>
      <c r="E22" s="82" t="s">
        <v>7653</v>
      </c>
      <c r="F22" s="77" t="s">
        <v>7654</v>
      </c>
      <c r="G22" s="73" t="s">
        <v>84</v>
      </c>
      <c r="H22" s="78">
        <v>74711664240</v>
      </c>
      <c r="I22" s="79">
        <v>39.99</v>
      </c>
      <c r="J22" s="80" t="s">
        <v>7652</v>
      </c>
      <c r="K22" s="47">
        <f t="shared" si="0"/>
        <v>0</v>
      </c>
    </row>
    <row r="23" spans="1:11" s="28" customFormat="1" ht="11" customHeight="1">
      <c r="A23" s="44"/>
      <c r="B23" s="73" t="s">
        <v>80</v>
      </c>
      <c r="C23" s="74">
        <v>4</v>
      </c>
      <c r="D23" s="75" t="s">
        <v>118</v>
      </c>
      <c r="E23" s="76" t="s">
        <v>119</v>
      </c>
      <c r="F23" s="77" t="s">
        <v>120</v>
      </c>
      <c r="G23" s="73" t="s">
        <v>103</v>
      </c>
      <c r="H23" s="78">
        <v>50505720101</v>
      </c>
      <c r="I23" s="79">
        <v>2.39</v>
      </c>
      <c r="J23" s="80" t="s">
        <v>7685</v>
      </c>
      <c r="K23" s="47">
        <f t="shared" si="0"/>
        <v>0</v>
      </c>
    </row>
    <row r="24" spans="1:11" s="28" customFormat="1" ht="11" customHeight="1">
      <c r="A24" s="44"/>
      <c r="B24" s="73" t="s">
        <v>80</v>
      </c>
      <c r="C24" s="74">
        <v>4</v>
      </c>
      <c r="D24" s="75" t="s">
        <v>118</v>
      </c>
      <c r="E24" s="76" t="s">
        <v>121</v>
      </c>
      <c r="F24" s="77" t="s">
        <v>122</v>
      </c>
      <c r="G24" s="73" t="s">
        <v>103</v>
      </c>
      <c r="H24" s="78">
        <v>50505720200</v>
      </c>
      <c r="I24" s="79">
        <v>2.19</v>
      </c>
      <c r="J24" s="80" t="s">
        <v>7686</v>
      </c>
      <c r="K24" s="47">
        <f t="shared" si="0"/>
        <v>0</v>
      </c>
    </row>
    <row r="25" spans="1:11" s="28" customFormat="1" ht="11" customHeight="1">
      <c r="A25" s="44"/>
      <c r="B25" s="73" t="s">
        <v>80</v>
      </c>
      <c r="C25" s="74">
        <v>4</v>
      </c>
      <c r="D25" s="75" t="s">
        <v>118</v>
      </c>
      <c r="E25" s="76" t="s">
        <v>123</v>
      </c>
      <c r="F25" s="77" t="s">
        <v>124</v>
      </c>
      <c r="G25" s="73" t="s">
        <v>103</v>
      </c>
      <c r="H25" s="78">
        <v>50505720507</v>
      </c>
      <c r="I25" s="79">
        <v>5.09</v>
      </c>
      <c r="J25" s="80" t="s">
        <v>7674</v>
      </c>
      <c r="K25" s="47">
        <f t="shared" si="0"/>
        <v>0</v>
      </c>
    </row>
    <row r="26" spans="1:11" s="28" customFormat="1" ht="11" customHeight="1">
      <c r="A26" s="44"/>
      <c r="B26" s="73" t="s">
        <v>80</v>
      </c>
      <c r="C26" s="74">
        <v>4</v>
      </c>
      <c r="D26" s="75" t="s">
        <v>118</v>
      </c>
      <c r="E26" s="76" t="s">
        <v>125</v>
      </c>
      <c r="F26" s="77" t="s">
        <v>126</v>
      </c>
      <c r="G26" s="73" t="s">
        <v>103</v>
      </c>
      <c r="H26" s="78">
        <v>50505721009</v>
      </c>
      <c r="I26" s="79">
        <v>10.99</v>
      </c>
      <c r="J26" s="80" t="s">
        <v>7657</v>
      </c>
      <c r="K26" s="47">
        <f t="shared" si="0"/>
        <v>0</v>
      </c>
    </row>
    <row r="27" spans="1:11" s="28" customFormat="1" ht="11" customHeight="1">
      <c r="A27" s="44"/>
      <c r="B27" s="73" t="s">
        <v>127</v>
      </c>
      <c r="C27" s="74">
        <v>4</v>
      </c>
      <c r="D27" s="75" t="s">
        <v>118</v>
      </c>
      <c r="E27" s="76" t="s">
        <v>128</v>
      </c>
      <c r="F27" s="77" t="s">
        <v>129</v>
      </c>
      <c r="G27" s="73" t="s">
        <v>103</v>
      </c>
      <c r="H27" s="78">
        <v>50505723607</v>
      </c>
      <c r="I27" s="79">
        <v>1.48</v>
      </c>
      <c r="J27" s="80" t="s">
        <v>7687</v>
      </c>
      <c r="K27" s="47">
        <f t="shared" si="0"/>
        <v>0</v>
      </c>
    </row>
    <row r="28" spans="1:11" s="28" customFormat="1" ht="11" customHeight="1">
      <c r="A28" s="44"/>
      <c r="B28" s="73" t="s">
        <v>127</v>
      </c>
      <c r="C28" s="74">
        <v>5</v>
      </c>
      <c r="D28" s="81" t="s">
        <v>118</v>
      </c>
      <c r="E28" s="82" t="s">
        <v>130</v>
      </c>
      <c r="F28" s="77" t="s">
        <v>131</v>
      </c>
      <c r="G28" s="73" t="s">
        <v>103</v>
      </c>
      <c r="H28" s="78">
        <v>50505723652</v>
      </c>
      <c r="I28" s="79">
        <v>1.28</v>
      </c>
      <c r="J28" s="80" t="s">
        <v>7689</v>
      </c>
      <c r="K28" s="47">
        <f t="shared" si="0"/>
        <v>0</v>
      </c>
    </row>
    <row r="29" spans="1:11" s="28" customFormat="1" ht="11" customHeight="1">
      <c r="A29" s="44"/>
      <c r="B29" s="73" t="s">
        <v>127</v>
      </c>
      <c r="C29" s="74">
        <v>4</v>
      </c>
      <c r="D29" s="75" t="s">
        <v>118</v>
      </c>
      <c r="E29" s="76" t="s">
        <v>132</v>
      </c>
      <c r="F29" s="77" t="s">
        <v>133</v>
      </c>
      <c r="G29" s="73" t="s">
        <v>103</v>
      </c>
      <c r="H29" s="78">
        <v>50505723805</v>
      </c>
      <c r="I29" s="79">
        <v>1.31</v>
      </c>
      <c r="J29" s="80" t="s">
        <v>7691</v>
      </c>
      <c r="K29" s="47">
        <f t="shared" si="0"/>
        <v>0</v>
      </c>
    </row>
    <row r="30" spans="1:11" s="28" customFormat="1" ht="11" customHeight="1">
      <c r="A30" s="44"/>
      <c r="B30" s="73" t="s">
        <v>127</v>
      </c>
      <c r="C30" s="74">
        <v>4</v>
      </c>
      <c r="D30" s="75" t="s">
        <v>118</v>
      </c>
      <c r="E30" s="76" t="s">
        <v>134</v>
      </c>
      <c r="F30" s="77" t="s">
        <v>135</v>
      </c>
      <c r="G30" s="73" t="s">
        <v>103</v>
      </c>
      <c r="H30" s="78">
        <v>50505725007</v>
      </c>
      <c r="I30" s="79">
        <v>5.04</v>
      </c>
      <c r="J30" s="80" t="s">
        <v>7671</v>
      </c>
      <c r="K30" s="47">
        <f t="shared" si="0"/>
        <v>0</v>
      </c>
    </row>
    <row r="31" spans="1:11" s="28" customFormat="1" ht="11" customHeight="1">
      <c r="A31" s="44"/>
      <c r="B31" s="73" t="s">
        <v>127</v>
      </c>
      <c r="C31" s="74">
        <v>5</v>
      </c>
      <c r="D31" s="75" t="s">
        <v>118</v>
      </c>
      <c r="E31" s="76" t="s">
        <v>1111</v>
      </c>
      <c r="F31" s="77" t="s">
        <v>7678</v>
      </c>
      <c r="G31" s="73" t="s">
        <v>103</v>
      </c>
      <c r="H31" s="78">
        <v>50505725250</v>
      </c>
      <c r="I31" s="79">
        <v>4.3499999999999996</v>
      </c>
      <c r="J31" s="80" t="s">
        <v>7679</v>
      </c>
      <c r="K31" s="47">
        <f t="shared" si="0"/>
        <v>0</v>
      </c>
    </row>
    <row r="32" spans="1:11" s="28" customFormat="1" ht="11" customHeight="1">
      <c r="A32" s="44"/>
      <c r="B32" s="73" t="s">
        <v>362</v>
      </c>
      <c r="C32" s="74">
        <v>4</v>
      </c>
      <c r="D32" s="75" t="s">
        <v>118</v>
      </c>
      <c r="E32" s="76" t="s">
        <v>7668</v>
      </c>
      <c r="F32" s="77" t="s">
        <v>7669</v>
      </c>
      <c r="G32" s="73" t="s">
        <v>84</v>
      </c>
      <c r="H32" s="78">
        <v>50505725328</v>
      </c>
      <c r="I32" s="79">
        <v>5.05</v>
      </c>
      <c r="J32" s="80" t="s">
        <v>7670</v>
      </c>
      <c r="K32" s="47">
        <f t="shared" si="0"/>
        <v>0</v>
      </c>
    </row>
    <row r="33" spans="1:11" s="28" customFormat="1" ht="11" customHeight="1">
      <c r="A33" s="44"/>
      <c r="B33" s="73" t="s">
        <v>127</v>
      </c>
      <c r="C33" s="74">
        <v>4</v>
      </c>
      <c r="D33" s="75" t="s">
        <v>118</v>
      </c>
      <c r="E33" s="76" t="s">
        <v>136</v>
      </c>
      <c r="F33" s="77" t="s">
        <v>137</v>
      </c>
      <c r="G33" s="73" t="s">
        <v>103</v>
      </c>
      <c r="H33" s="78">
        <v>50505725809</v>
      </c>
      <c r="I33" s="79">
        <v>3.72</v>
      </c>
      <c r="J33" s="80" t="s">
        <v>7680</v>
      </c>
      <c r="K33" s="47">
        <f t="shared" si="0"/>
        <v>0</v>
      </c>
    </row>
    <row r="34" spans="1:11" s="28" customFormat="1" ht="11" customHeight="1">
      <c r="A34" s="44"/>
      <c r="B34" s="73" t="s">
        <v>80</v>
      </c>
      <c r="C34" s="74">
        <v>5</v>
      </c>
      <c r="D34" s="75" t="s">
        <v>118</v>
      </c>
      <c r="E34" s="76" t="s">
        <v>138</v>
      </c>
      <c r="F34" s="77" t="s">
        <v>139</v>
      </c>
      <c r="G34" s="73" t="s">
        <v>103</v>
      </c>
      <c r="H34" s="78">
        <v>50505726103</v>
      </c>
      <c r="I34" s="79">
        <v>4.79</v>
      </c>
      <c r="J34" s="80" t="s">
        <v>7675</v>
      </c>
      <c r="K34" s="47">
        <f t="shared" si="0"/>
        <v>0</v>
      </c>
    </row>
    <row r="35" spans="1:11" s="28" customFormat="1" ht="11" customHeight="1">
      <c r="A35" s="44"/>
      <c r="B35" s="73" t="s">
        <v>127</v>
      </c>
      <c r="C35" s="74">
        <v>5</v>
      </c>
      <c r="D35" s="75" t="s">
        <v>81</v>
      </c>
      <c r="E35" s="76" t="s">
        <v>140</v>
      </c>
      <c r="F35" s="77" t="s">
        <v>141</v>
      </c>
      <c r="G35" s="73" t="s">
        <v>84</v>
      </c>
      <c r="H35" s="78">
        <v>50505740055</v>
      </c>
      <c r="I35" s="79">
        <v>7.57</v>
      </c>
      <c r="J35" s="80" t="s">
        <v>7684</v>
      </c>
      <c r="K35" s="47">
        <f t="shared" si="0"/>
        <v>0</v>
      </c>
    </row>
    <row r="36" spans="1:11" s="28" customFormat="1" ht="11" customHeight="1">
      <c r="A36" s="44"/>
      <c r="B36" s="73" t="s">
        <v>80</v>
      </c>
      <c r="C36" s="74">
        <v>5</v>
      </c>
      <c r="D36" s="81" t="s">
        <v>81</v>
      </c>
      <c r="E36" s="82" t="s">
        <v>142</v>
      </c>
      <c r="F36" s="77" t="s">
        <v>143</v>
      </c>
      <c r="G36" s="73" t="s">
        <v>84</v>
      </c>
      <c r="H36" s="78">
        <v>50505740154</v>
      </c>
      <c r="I36" s="79">
        <v>29.99</v>
      </c>
      <c r="J36" s="80" t="s">
        <v>7662</v>
      </c>
      <c r="K36" s="47">
        <f t="shared" si="0"/>
        <v>0</v>
      </c>
    </row>
    <row r="37" spans="1:11" s="28" customFormat="1" ht="11" customHeight="1">
      <c r="A37" s="44"/>
      <c r="B37" s="73" t="s">
        <v>85</v>
      </c>
      <c r="C37" s="74">
        <v>5</v>
      </c>
      <c r="D37" s="81" t="s">
        <v>81</v>
      </c>
      <c r="E37" s="82" t="s">
        <v>144</v>
      </c>
      <c r="F37" s="77" t="s">
        <v>145</v>
      </c>
      <c r="G37" s="73" t="s">
        <v>84</v>
      </c>
      <c r="H37" s="78">
        <v>50505740383</v>
      </c>
      <c r="I37" s="79">
        <v>44.93</v>
      </c>
      <c r="J37" s="80" t="s">
        <v>7661</v>
      </c>
      <c r="K37" s="47">
        <f t="shared" si="0"/>
        <v>0</v>
      </c>
    </row>
    <row r="38" spans="1:11" s="28" customFormat="1" ht="11" customHeight="1">
      <c r="A38" s="44"/>
      <c r="B38" s="73" t="s">
        <v>80</v>
      </c>
      <c r="C38" s="74">
        <v>5</v>
      </c>
      <c r="D38" s="81" t="s">
        <v>81</v>
      </c>
      <c r="E38" s="76" t="s">
        <v>7658</v>
      </c>
      <c r="F38" s="77" t="s">
        <v>7659</v>
      </c>
      <c r="G38" s="73" t="s">
        <v>84</v>
      </c>
      <c r="H38" s="78">
        <v>50505741342</v>
      </c>
      <c r="I38" s="79">
        <v>41.76</v>
      </c>
      <c r="J38" s="80" t="s">
        <v>7660</v>
      </c>
      <c r="K38" s="47">
        <f t="shared" si="0"/>
        <v>0</v>
      </c>
    </row>
    <row r="39" spans="1:11" s="28" customFormat="1" ht="11" customHeight="1">
      <c r="A39" s="44"/>
      <c r="B39" s="73" t="s">
        <v>80</v>
      </c>
      <c r="C39" s="74">
        <v>3</v>
      </c>
      <c r="D39" s="81" t="s">
        <v>81</v>
      </c>
      <c r="E39" s="82" t="s">
        <v>146</v>
      </c>
      <c r="F39" s="77" t="s">
        <v>147</v>
      </c>
      <c r="G39" s="73" t="s">
        <v>84</v>
      </c>
      <c r="H39" s="78">
        <v>74711747011</v>
      </c>
      <c r="I39" s="79">
        <v>56.68</v>
      </c>
      <c r="J39" s="80" t="s">
        <v>7643</v>
      </c>
      <c r="K39" s="47">
        <f t="shared" si="0"/>
        <v>0</v>
      </c>
    </row>
    <row r="40" spans="1:11" s="28" customFormat="1" ht="11" customHeight="1">
      <c r="A40" s="44"/>
      <c r="B40" s="73" t="s">
        <v>80</v>
      </c>
      <c r="C40" s="74">
        <v>3</v>
      </c>
      <c r="D40" s="75" t="s">
        <v>81</v>
      </c>
      <c r="E40" s="76" t="s">
        <v>7655</v>
      </c>
      <c r="F40" s="77" t="s">
        <v>7656</v>
      </c>
      <c r="G40" s="73" t="s">
        <v>84</v>
      </c>
      <c r="H40" s="78">
        <v>74711747295</v>
      </c>
      <c r="I40" s="79">
        <v>37.99</v>
      </c>
      <c r="J40" s="80" t="s">
        <v>7643</v>
      </c>
      <c r="K40" s="47">
        <f t="shared" si="0"/>
        <v>0</v>
      </c>
    </row>
    <row r="41" spans="1:11" s="28" customFormat="1" ht="11" customHeight="1">
      <c r="A41" s="44"/>
      <c r="B41" s="73" t="s">
        <v>80</v>
      </c>
      <c r="C41" s="74">
        <v>3</v>
      </c>
      <c r="D41" s="81" t="s">
        <v>81</v>
      </c>
      <c r="E41" s="82" t="s">
        <v>148</v>
      </c>
      <c r="F41" s="77" t="s">
        <v>149</v>
      </c>
      <c r="G41" s="73" t="s">
        <v>84</v>
      </c>
      <c r="H41" s="78">
        <v>74711747363</v>
      </c>
      <c r="I41" s="79">
        <v>37.99</v>
      </c>
      <c r="J41" s="80" t="s">
        <v>7643</v>
      </c>
      <c r="K41" s="47">
        <f t="shared" si="0"/>
        <v>0</v>
      </c>
    </row>
    <row r="42" spans="1:11" s="28" customFormat="1" ht="11" customHeight="1">
      <c r="A42" s="44"/>
      <c r="B42" s="35" t="s">
        <v>99</v>
      </c>
      <c r="C42" s="64">
        <v>3</v>
      </c>
      <c r="D42" s="65" t="s">
        <v>81</v>
      </c>
      <c r="E42" s="66" t="s">
        <v>7641</v>
      </c>
      <c r="F42" s="67" t="s">
        <v>7642</v>
      </c>
      <c r="G42" s="35" t="s">
        <v>84</v>
      </c>
      <c r="H42" s="68">
        <v>74711035675</v>
      </c>
      <c r="I42" s="69">
        <v>37.99</v>
      </c>
      <c r="J42" s="70" t="s">
        <v>7643</v>
      </c>
      <c r="K42" s="47">
        <f t="shared" si="0"/>
        <v>0</v>
      </c>
    </row>
    <row r="43" spans="1:11" s="28" customFormat="1" ht="11" customHeight="1">
      <c r="A43" s="44"/>
      <c r="B43" s="35" t="s">
        <v>99</v>
      </c>
      <c r="C43" s="64">
        <v>3</v>
      </c>
      <c r="D43" s="71" t="s">
        <v>81</v>
      </c>
      <c r="E43" s="72" t="s">
        <v>7644</v>
      </c>
      <c r="F43" s="67" t="s">
        <v>7645</v>
      </c>
      <c r="G43" s="35" t="s">
        <v>84</v>
      </c>
      <c r="H43" s="68">
        <v>74711035781</v>
      </c>
      <c r="I43" s="69">
        <v>37.99</v>
      </c>
      <c r="J43" s="70" t="s">
        <v>7643</v>
      </c>
      <c r="K43" s="47">
        <f t="shared" si="0"/>
        <v>0</v>
      </c>
    </row>
    <row r="44" spans="1:11" s="28" customFormat="1" ht="11" customHeight="1">
      <c r="A44" s="44"/>
      <c r="B44" s="35" t="s">
        <v>99</v>
      </c>
      <c r="C44" s="64">
        <v>3</v>
      </c>
      <c r="D44" s="65" t="s">
        <v>81</v>
      </c>
      <c r="E44" s="66" t="s">
        <v>7646</v>
      </c>
      <c r="F44" s="67" t="s">
        <v>7647</v>
      </c>
      <c r="G44" s="35" t="s">
        <v>84</v>
      </c>
      <c r="H44" s="68">
        <v>74711747592</v>
      </c>
      <c r="I44" s="69">
        <v>37.99</v>
      </c>
      <c r="J44" s="70" t="s">
        <v>7643</v>
      </c>
      <c r="K44" s="47">
        <f t="shared" si="0"/>
        <v>0</v>
      </c>
    </row>
    <row r="45" spans="1:11" s="28" customFormat="1" ht="11" customHeight="1">
      <c r="A45" s="44"/>
      <c r="B45" s="73" t="s">
        <v>80</v>
      </c>
      <c r="C45" s="74">
        <v>3</v>
      </c>
      <c r="D45" s="81" t="s">
        <v>81</v>
      </c>
      <c r="E45" s="82" t="s">
        <v>150</v>
      </c>
      <c r="F45" s="77" t="s">
        <v>151</v>
      </c>
      <c r="G45" s="73" t="s">
        <v>84</v>
      </c>
      <c r="H45" s="78">
        <v>74711789110</v>
      </c>
      <c r="I45" s="79">
        <v>19.989999999999998</v>
      </c>
      <c r="J45" s="80" t="s">
        <v>7666</v>
      </c>
      <c r="K45" s="47">
        <f t="shared" si="0"/>
        <v>0</v>
      </c>
    </row>
    <row r="46" spans="1:11" s="28" customFormat="1" ht="11" customHeight="1">
      <c r="A46" s="44"/>
      <c r="B46" s="73" t="s">
        <v>85</v>
      </c>
      <c r="C46" s="74">
        <v>4</v>
      </c>
      <c r="D46" s="81" t="s">
        <v>81</v>
      </c>
      <c r="E46" s="82" t="s">
        <v>152</v>
      </c>
      <c r="F46" s="77" t="s">
        <v>153</v>
      </c>
      <c r="G46" s="73" t="s">
        <v>84</v>
      </c>
      <c r="H46" s="78">
        <v>74711791410</v>
      </c>
      <c r="I46" s="79">
        <v>8.4499999999999993</v>
      </c>
      <c r="J46" s="80" t="s">
        <v>7688</v>
      </c>
      <c r="K46" s="47">
        <f t="shared" si="0"/>
        <v>0</v>
      </c>
    </row>
    <row r="47" spans="1:11" s="28" customFormat="1" ht="11" customHeight="1">
      <c r="A47" s="44"/>
      <c r="B47" s="73" t="s">
        <v>85</v>
      </c>
      <c r="C47" s="74">
        <v>4</v>
      </c>
      <c r="D47" s="81" t="s">
        <v>81</v>
      </c>
      <c r="E47" s="82" t="s">
        <v>154</v>
      </c>
      <c r="F47" s="77" t="s">
        <v>155</v>
      </c>
      <c r="G47" s="73" t="s">
        <v>84</v>
      </c>
      <c r="H47" s="78">
        <v>74711791717</v>
      </c>
      <c r="I47" s="79">
        <v>8.4499999999999993</v>
      </c>
      <c r="J47" s="80" t="s">
        <v>7676</v>
      </c>
      <c r="K47" s="47">
        <f t="shared" si="0"/>
        <v>0</v>
      </c>
    </row>
    <row r="48" spans="1:11" s="28" customFormat="1" ht="11" customHeight="1">
      <c r="A48" s="44"/>
      <c r="B48" s="73" t="s">
        <v>85</v>
      </c>
      <c r="C48" s="74">
        <v>3</v>
      </c>
      <c r="D48" s="75" t="s">
        <v>81</v>
      </c>
      <c r="E48" s="82" t="s">
        <v>156</v>
      </c>
      <c r="F48" s="77" t="s">
        <v>157</v>
      </c>
      <c r="G48" s="73" t="s">
        <v>84</v>
      </c>
      <c r="H48" s="78">
        <v>74711791755</v>
      </c>
      <c r="I48" s="79">
        <v>19.98</v>
      </c>
      <c r="J48" s="80" t="s">
        <v>7667</v>
      </c>
      <c r="K48" s="47">
        <f t="shared" si="0"/>
        <v>0</v>
      </c>
    </row>
    <row r="49" spans="1:11" s="28" customFormat="1" ht="11" customHeight="1">
      <c r="A49" s="44"/>
      <c r="B49" s="73" t="s">
        <v>85</v>
      </c>
      <c r="C49" s="74">
        <v>4</v>
      </c>
      <c r="D49" s="81" t="s">
        <v>81</v>
      </c>
      <c r="E49" s="82" t="s">
        <v>158</v>
      </c>
      <c r="F49" s="77" t="s">
        <v>159</v>
      </c>
      <c r="G49" s="73" t="s">
        <v>84</v>
      </c>
      <c r="H49" s="78">
        <v>74711793506</v>
      </c>
      <c r="I49" s="79">
        <v>4.3899999999999997</v>
      </c>
      <c r="J49" s="80" t="s">
        <v>7675</v>
      </c>
      <c r="K49" s="47">
        <f t="shared" si="0"/>
        <v>0</v>
      </c>
    </row>
    <row r="50" spans="1:11" s="28" customFormat="1" ht="11" customHeight="1">
      <c r="A50" s="44"/>
      <c r="B50" s="35" t="s">
        <v>160</v>
      </c>
      <c r="C50" s="64">
        <v>3</v>
      </c>
      <c r="D50" s="65" t="s">
        <v>81</v>
      </c>
      <c r="E50" s="72" t="s">
        <v>161</v>
      </c>
      <c r="F50" s="67" t="s">
        <v>162</v>
      </c>
      <c r="G50" s="35" t="s">
        <v>84</v>
      </c>
      <c r="H50" s="68">
        <v>74711878166</v>
      </c>
      <c r="I50" s="69">
        <v>52.75</v>
      </c>
      <c r="J50" s="70" t="s">
        <v>7648</v>
      </c>
      <c r="K50" s="47">
        <f t="shared" si="0"/>
        <v>0</v>
      </c>
    </row>
    <row r="51" spans="1:11" s="28" customFormat="1" ht="11" customHeight="1">
      <c r="A51" s="27"/>
      <c r="B51" s="39"/>
      <c r="C51" s="39"/>
      <c r="D51" s="39"/>
      <c r="E51" s="40"/>
      <c r="F51" s="41" t="s">
        <v>7631</v>
      </c>
      <c r="G51" s="39"/>
      <c r="H51" s="39"/>
      <c r="I51" s="39"/>
      <c r="J51" s="53"/>
      <c r="K51" s="54"/>
    </row>
    <row r="52" spans="1:11" s="28" customFormat="1" ht="11" customHeight="1">
      <c r="A52" s="44"/>
      <c r="B52" s="35" t="s">
        <v>163</v>
      </c>
      <c r="C52" s="64">
        <v>47</v>
      </c>
      <c r="D52" s="71" t="s">
        <v>164</v>
      </c>
      <c r="E52" s="72" t="s">
        <v>165</v>
      </c>
      <c r="F52" s="67" t="s">
        <v>166</v>
      </c>
      <c r="G52" s="35" t="s">
        <v>84</v>
      </c>
      <c r="H52" s="68">
        <v>91141343651</v>
      </c>
      <c r="I52" s="69">
        <v>4.0599999999999996</v>
      </c>
      <c r="J52" s="70" t="s">
        <v>7692</v>
      </c>
      <c r="K52" s="47">
        <f t="shared" ref="K52:K62" si="1">J52*A52</f>
        <v>0</v>
      </c>
    </row>
    <row r="53" spans="1:11" s="28" customFormat="1" ht="11" customHeight="1">
      <c r="A53" s="44"/>
      <c r="B53" s="35" t="s">
        <v>167</v>
      </c>
      <c r="C53" s="64">
        <v>47</v>
      </c>
      <c r="D53" s="71" t="s">
        <v>164</v>
      </c>
      <c r="E53" s="72" t="s">
        <v>168</v>
      </c>
      <c r="F53" s="67" t="s">
        <v>169</v>
      </c>
      <c r="G53" s="35" t="s">
        <v>84</v>
      </c>
      <c r="H53" s="68">
        <v>91141343668</v>
      </c>
      <c r="I53" s="69">
        <v>1.69</v>
      </c>
      <c r="J53" s="70" t="s">
        <v>7693</v>
      </c>
      <c r="K53" s="47">
        <f t="shared" si="1"/>
        <v>0</v>
      </c>
    </row>
    <row r="54" spans="1:11" s="28" customFormat="1" ht="11" customHeight="1">
      <c r="A54" s="44"/>
      <c r="B54" s="35" t="s">
        <v>85</v>
      </c>
      <c r="C54" s="64">
        <v>46</v>
      </c>
      <c r="D54" s="65" t="s">
        <v>164</v>
      </c>
      <c r="E54" s="66" t="s">
        <v>7699</v>
      </c>
      <c r="F54" s="67" t="s">
        <v>7700</v>
      </c>
      <c r="G54" s="35" t="s">
        <v>84</v>
      </c>
      <c r="H54" s="68">
        <v>91141368722</v>
      </c>
      <c r="I54" s="69">
        <v>32.03</v>
      </c>
      <c r="J54" s="70" t="s">
        <v>7696</v>
      </c>
      <c r="K54" s="47">
        <f t="shared" si="1"/>
        <v>0</v>
      </c>
    </row>
    <row r="55" spans="1:11" s="28" customFormat="1" ht="11" customHeight="1">
      <c r="A55" s="44"/>
      <c r="B55" s="35" t="s">
        <v>553</v>
      </c>
      <c r="C55" s="64">
        <v>46</v>
      </c>
      <c r="D55" s="71" t="s">
        <v>164</v>
      </c>
      <c r="E55" s="72" t="s">
        <v>7694</v>
      </c>
      <c r="F55" s="67" t="s">
        <v>7695</v>
      </c>
      <c r="G55" s="35" t="s">
        <v>84</v>
      </c>
      <c r="H55" s="68">
        <v>91141373719</v>
      </c>
      <c r="I55" s="69">
        <v>30.85</v>
      </c>
      <c r="J55" s="70" t="s">
        <v>7696</v>
      </c>
      <c r="K55" s="47">
        <f t="shared" si="1"/>
        <v>0</v>
      </c>
    </row>
    <row r="56" spans="1:11" s="28" customFormat="1" ht="11" customHeight="1">
      <c r="A56" s="44"/>
      <c r="B56" s="35" t="s">
        <v>85</v>
      </c>
      <c r="C56" s="64">
        <v>46</v>
      </c>
      <c r="D56" s="71" t="s">
        <v>164</v>
      </c>
      <c r="E56" s="72" t="s">
        <v>7701</v>
      </c>
      <c r="F56" s="67" t="s">
        <v>7702</v>
      </c>
      <c r="G56" s="35" t="s">
        <v>84</v>
      </c>
      <c r="H56" s="68">
        <v>91141373757</v>
      </c>
      <c r="I56" s="69">
        <v>17.11</v>
      </c>
      <c r="J56" s="70" t="s">
        <v>7703</v>
      </c>
      <c r="K56" s="47">
        <f t="shared" si="1"/>
        <v>0</v>
      </c>
    </row>
    <row r="57" spans="1:11" s="28" customFormat="1" ht="11" customHeight="1">
      <c r="A57" s="44"/>
      <c r="B57" s="73" t="s">
        <v>80</v>
      </c>
      <c r="C57" s="74">
        <v>46</v>
      </c>
      <c r="D57" s="75" t="s">
        <v>164</v>
      </c>
      <c r="E57" s="76" t="s">
        <v>170</v>
      </c>
      <c r="F57" s="77" t="s">
        <v>171</v>
      </c>
      <c r="G57" s="73" t="s">
        <v>84</v>
      </c>
      <c r="H57" s="78">
        <v>24591509049</v>
      </c>
      <c r="I57" s="79">
        <v>8.99</v>
      </c>
      <c r="J57" s="80" t="s">
        <v>7708</v>
      </c>
      <c r="K57" s="47">
        <f t="shared" si="1"/>
        <v>0</v>
      </c>
    </row>
    <row r="58" spans="1:11" s="28" customFormat="1" ht="11" customHeight="1">
      <c r="A58" s="44"/>
      <c r="B58" s="35" t="s">
        <v>193</v>
      </c>
      <c r="C58" s="64">
        <v>46</v>
      </c>
      <c r="D58" s="71" t="s">
        <v>164</v>
      </c>
      <c r="E58" s="72" t="s">
        <v>7697</v>
      </c>
      <c r="F58" s="67" t="s">
        <v>7698</v>
      </c>
      <c r="G58" s="35" t="s">
        <v>84</v>
      </c>
      <c r="H58" s="68">
        <v>91141616113</v>
      </c>
      <c r="I58" s="69">
        <v>1.66</v>
      </c>
      <c r="J58" s="70" t="s">
        <v>7685</v>
      </c>
      <c r="K58" s="47">
        <f t="shared" si="1"/>
        <v>0</v>
      </c>
    </row>
    <row r="59" spans="1:11" s="28" customFormat="1" ht="11" customHeight="1">
      <c r="A59" s="44"/>
      <c r="B59" s="35" t="s">
        <v>172</v>
      </c>
      <c r="C59" s="64">
        <v>47</v>
      </c>
      <c r="D59" s="71" t="s">
        <v>164</v>
      </c>
      <c r="E59" s="72" t="s">
        <v>173</v>
      </c>
      <c r="F59" s="67" t="s">
        <v>174</v>
      </c>
      <c r="G59" s="35" t="s">
        <v>84</v>
      </c>
      <c r="H59" s="68">
        <v>91141616120</v>
      </c>
      <c r="I59" s="69">
        <v>2.4900000000000002</v>
      </c>
      <c r="J59" s="70" t="s">
        <v>7690</v>
      </c>
      <c r="K59" s="47">
        <f t="shared" si="1"/>
        <v>0</v>
      </c>
    </row>
    <row r="60" spans="1:11" s="28" customFormat="1" ht="11" customHeight="1">
      <c r="A60" s="44"/>
      <c r="B60" s="35" t="s">
        <v>85</v>
      </c>
      <c r="C60" s="64">
        <v>47</v>
      </c>
      <c r="D60" s="65" t="s">
        <v>164</v>
      </c>
      <c r="E60" s="66" t="s">
        <v>175</v>
      </c>
      <c r="F60" s="67" t="s">
        <v>176</v>
      </c>
      <c r="G60" s="35" t="s">
        <v>84</v>
      </c>
      <c r="H60" s="68">
        <v>91141616137</v>
      </c>
      <c r="I60" s="69">
        <v>3.99</v>
      </c>
      <c r="J60" s="70" t="s">
        <v>7704</v>
      </c>
      <c r="K60" s="47">
        <f t="shared" si="1"/>
        <v>0</v>
      </c>
    </row>
    <row r="61" spans="1:11" s="28" customFormat="1" ht="11" customHeight="1">
      <c r="A61" s="44"/>
      <c r="B61" s="73" t="s">
        <v>85</v>
      </c>
      <c r="C61" s="74">
        <v>43</v>
      </c>
      <c r="D61" s="75" t="s">
        <v>164</v>
      </c>
      <c r="E61" s="76" t="s">
        <v>177</v>
      </c>
      <c r="F61" s="77" t="s">
        <v>178</v>
      </c>
      <c r="G61" s="73" t="s">
        <v>84</v>
      </c>
      <c r="H61" s="78">
        <v>91141975265</v>
      </c>
      <c r="I61" s="79">
        <v>6.29</v>
      </c>
      <c r="J61" s="80" t="s">
        <v>7709</v>
      </c>
      <c r="K61" s="47">
        <f t="shared" si="1"/>
        <v>0</v>
      </c>
    </row>
    <row r="62" spans="1:11" s="28" customFormat="1" ht="11" customHeight="1">
      <c r="A62" s="44"/>
      <c r="B62" s="73" t="s">
        <v>100</v>
      </c>
      <c r="C62" s="74">
        <v>46</v>
      </c>
      <c r="D62" s="75" t="s">
        <v>164</v>
      </c>
      <c r="E62" s="76" t="s">
        <v>7705</v>
      </c>
      <c r="F62" s="77" t="s">
        <v>7706</v>
      </c>
      <c r="G62" s="73" t="s">
        <v>84</v>
      </c>
      <c r="H62" s="78">
        <v>705105462639</v>
      </c>
      <c r="I62" s="79">
        <v>11.09</v>
      </c>
      <c r="J62" s="80" t="s">
        <v>7707</v>
      </c>
      <c r="K62" s="47">
        <f t="shared" si="1"/>
        <v>0</v>
      </c>
    </row>
    <row r="63" spans="1:11" s="28" customFormat="1" ht="11" customHeight="1">
      <c r="A63" s="27"/>
      <c r="B63" s="39"/>
      <c r="C63" s="39"/>
      <c r="D63" s="39"/>
      <c r="E63" s="40"/>
      <c r="F63" s="41" t="s">
        <v>7710</v>
      </c>
      <c r="G63" s="39"/>
      <c r="H63" s="39"/>
      <c r="I63" s="39"/>
      <c r="J63" s="53"/>
      <c r="K63" s="54"/>
    </row>
    <row r="64" spans="1:11" s="28" customFormat="1" ht="11" customHeight="1">
      <c r="A64" s="44"/>
      <c r="B64" s="73" t="s">
        <v>167</v>
      </c>
      <c r="C64" s="74">
        <v>6</v>
      </c>
      <c r="D64" s="81" t="s">
        <v>180</v>
      </c>
      <c r="E64" s="82" t="s">
        <v>181</v>
      </c>
      <c r="F64" s="77" t="s">
        <v>182</v>
      </c>
      <c r="G64" s="73" t="s">
        <v>84</v>
      </c>
      <c r="H64" s="78">
        <v>71815007003</v>
      </c>
      <c r="I64" s="79">
        <v>1.97</v>
      </c>
      <c r="J64" s="80" t="s">
        <v>7722</v>
      </c>
      <c r="K64" s="47">
        <f t="shared" ref="K64:K91" si="2">J64*A64</f>
        <v>0</v>
      </c>
    </row>
    <row r="65" spans="1:11" s="28" customFormat="1" ht="11" customHeight="1">
      <c r="A65" s="44"/>
      <c r="B65" s="73" t="s">
        <v>362</v>
      </c>
      <c r="C65" s="74">
        <v>6</v>
      </c>
      <c r="D65" s="75" t="s">
        <v>180</v>
      </c>
      <c r="E65" s="76" t="s">
        <v>7713</v>
      </c>
      <c r="F65" s="77" t="s">
        <v>7714</v>
      </c>
      <c r="G65" s="73" t="s">
        <v>84</v>
      </c>
      <c r="H65" s="78">
        <v>71815020026</v>
      </c>
      <c r="I65" s="79">
        <v>3.25</v>
      </c>
      <c r="J65" s="80" t="s">
        <v>7715</v>
      </c>
      <c r="K65" s="47">
        <f t="shared" si="2"/>
        <v>0</v>
      </c>
    </row>
    <row r="66" spans="1:11" s="28" customFormat="1" ht="11" customHeight="1">
      <c r="A66" s="44"/>
      <c r="B66" s="73" t="s">
        <v>167</v>
      </c>
      <c r="C66" s="74">
        <v>6</v>
      </c>
      <c r="D66" s="75" t="s">
        <v>180</v>
      </c>
      <c r="E66" s="76" t="s">
        <v>183</v>
      </c>
      <c r="F66" s="77" t="s">
        <v>184</v>
      </c>
      <c r="G66" s="73" t="s">
        <v>84</v>
      </c>
      <c r="H66" s="78">
        <v>71815077068</v>
      </c>
      <c r="I66" s="79">
        <v>3.14</v>
      </c>
      <c r="J66" s="80" t="s">
        <v>7716</v>
      </c>
      <c r="K66" s="47">
        <f t="shared" si="2"/>
        <v>0</v>
      </c>
    </row>
    <row r="67" spans="1:11" s="28" customFormat="1" ht="11" customHeight="1">
      <c r="A67" s="44"/>
      <c r="B67" s="73" t="s">
        <v>167</v>
      </c>
      <c r="C67" s="74">
        <v>6</v>
      </c>
      <c r="D67" s="81" t="s">
        <v>180</v>
      </c>
      <c r="E67" s="82" t="s">
        <v>185</v>
      </c>
      <c r="F67" s="77" t="s">
        <v>186</v>
      </c>
      <c r="G67" s="73" t="s">
        <v>84</v>
      </c>
      <c r="H67" s="78">
        <v>71815077501</v>
      </c>
      <c r="I67" s="79">
        <v>2.15</v>
      </c>
      <c r="J67" s="80" t="s">
        <v>7720</v>
      </c>
      <c r="K67" s="47">
        <f t="shared" si="2"/>
        <v>0</v>
      </c>
    </row>
    <row r="68" spans="1:11" s="28" customFormat="1" ht="11" customHeight="1">
      <c r="A68" s="44"/>
      <c r="B68" s="73" t="s">
        <v>187</v>
      </c>
      <c r="C68" s="74">
        <v>6</v>
      </c>
      <c r="D68" s="81" t="s">
        <v>180</v>
      </c>
      <c r="E68" s="82" t="s">
        <v>188</v>
      </c>
      <c r="F68" s="77" t="s">
        <v>189</v>
      </c>
      <c r="G68" s="73" t="s">
        <v>84</v>
      </c>
      <c r="H68" s="78">
        <v>71815077556</v>
      </c>
      <c r="I68" s="79">
        <v>3.38</v>
      </c>
      <c r="J68" s="80" t="s">
        <v>7719</v>
      </c>
      <c r="K68" s="47">
        <f t="shared" si="2"/>
        <v>0</v>
      </c>
    </row>
    <row r="69" spans="1:11" s="28" customFormat="1" ht="11" customHeight="1">
      <c r="A69" s="44"/>
      <c r="B69" s="35" t="s">
        <v>190</v>
      </c>
      <c r="C69" s="64">
        <v>6</v>
      </c>
      <c r="D69" s="71" t="s">
        <v>180</v>
      </c>
      <c r="E69" s="66" t="s">
        <v>191</v>
      </c>
      <c r="F69" s="67" t="s">
        <v>192</v>
      </c>
      <c r="G69" s="35" t="s">
        <v>84</v>
      </c>
      <c r="H69" s="68">
        <v>71815078041</v>
      </c>
      <c r="I69" s="69">
        <v>3.26</v>
      </c>
      <c r="J69" s="70" t="s">
        <v>7711</v>
      </c>
      <c r="K69" s="47">
        <f t="shared" si="2"/>
        <v>0</v>
      </c>
    </row>
    <row r="70" spans="1:11" s="28" customFormat="1" ht="11" customHeight="1">
      <c r="A70" s="44"/>
      <c r="B70" s="73" t="s">
        <v>193</v>
      </c>
      <c r="C70" s="74">
        <v>6</v>
      </c>
      <c r="D70" s="75" t="s">
        <v>180</v>
      </c>
      <c r="E70" s="76" t="s">
        <v>194</v>
      </c>
      <c r="F70" s="77" t="s">
        <v>195</v>
      </c>
      <c r="G70" s="73" t="s">
        <v>84</v>
      </c>
      <c r="H70" s="78">
        <v>71815203290</v>
      </c>
      <c r="I70" s="79">
        <v>4.99</v>
      </c>
      <c r="J70" s="80" t="s">
        <v>7712</v>
      </c>
      <c r="K70" s="47">
        <f t="shared" si="2"/>
        <v>0</v>
      </c>
    </row>
    <row r="71" spans="1:11" s="28" customFormat="1" ht="11" customHeight="1">
      <c r="A71" s="44"/>
      <c r="B71" s="73" t="s">
        <v>193</v>
      </c>
      <c r="C71" s="74">
        <v>6</v>
      </c>
      <c r="D71" s="75" t="s">
        <v>180</v>
      </c>
      <c r="E71" s="76" t="s">
        <v>196</v>
      </c>
      <c r="F71" s="77" t="s">
        <v>197</v>
      </c>
      <c r="G71" s="73" t="s">
        <v>84</v>
      </c>
      <c r="H71" s="78">
        <v>71815205492</v>
      </c>
      <c r="I71" s="79">
        <v>4.99</v>
      </c>
      <c r="J71" s="80" t="s">
        <v>7712</v>
      </c>
      <c r="K71" s="47">
        <f t="shared" si="2"/>
        <v>0</v>
      </c>
    </row>
    <row r="72" spans="1:11" s="28" customFormat="1" ht="11" customHeight="1">
      <c r="A72" s="44"/>
      <c r="B72" s="73" t="s">
        <v>193</v>
      </c>
      <c r="C72" s="74">
        <v>6</v>
      </c>
      <c r="D72" s="75" t="s">
        <v>180</v>
      </c>
      <c r="E72" s="76" t="s">
        <v>198</v>
      </c>
      <c r="F72" s="77" t="s">
        <v>199</v>
      </c>
      <c r="G72" s="73" t="s">
        <v>84</v>
      </c>
      <c r="H72" s="78">
        <v>71815206499</v>
      </c>
      <c r="I72" s="79">
        <v>4.99</v>
      </c>
      <c r="J72" s="80" t="s">
        <v>7712</v>
      </c>
      <c r="K72" s="47">
        <f t="shared" si="2"/>
        <v>0</v>
      </c>
    </row>
    <row r="73" spans="1:11" s="28" customFormat="1" ht="11" customHeight="1">
      <c r="A73" s="44"/>
      <c r="B73" s="73" t="s">
        <v>193</v>
      </c>
      <c r="C73" s="74">
        <v>6</v>
      </c>
      <c r="D73" s="81" t="s">
        <v>180</v>
      </c>
      <c r="E73" s="76" t="s">
        <v>200</v>
      </c>
      <c r="F73" s="77" t="s">
        <v>201</v>
      </c>
      <c r="G73" s="73" t="s">
        <v>84</v>
      </c>
      <c r="H73" s="78">
        <v>71815210793</v>
      </c>
      <c r="I73" s="79">
        <v>4.99</v>
      </c>
      <c r="J73" s="80" t="s">
        <v>7712</v>
      </c>
      <c r="K73" s="47">
        <f t="shared" si="2"/>
        <v>0</v>
      </c>
    </row>
    <row r="74" spans="1:11" s="28" customFormat="1" ht="11" customHeight="1">
      <c r="A74" s="44"/>
      <c r="B74" s="73" t="s">
        <v>193</v>
      </c>
      <c r="C74" s="74">
        <v>6</v>
      </c>
      <c r="D74" s="75" t="s">
        <v>180</v>
      </c>
      <c r="E74" s="76" t="s">
        <v>202</v>
      </c>
      <c r="F74" s="77" t="s">
        <v>203</v>
      </c>
      <c r="G74" s="73" t="s">
        <v>103</v>
      </c>
      <c r="H74" s="78">
        <v>71815214098</v>
      </c>
      <c r="I74" s="79">
        <v>4.99</v>
      </c>
      <c r="J74" s="80" t="s">
        <v>7712</v>
      </c>
      <c r="K74" s="47">
        <f t="shared" si="2"/>
        <v>0</v>
      </c>
    </row>
    <row r="75" spans="1:11" s="28" customFormat="1" ht="11" customHeight="1">
      <c r="A75" s="44"/>
      <c r="B75" s="73" t="s">
        <v>193</v>
      </c>
      <c r="C75" s="74">
        <v>6</v>
      </c>
      <c r="D75" s="75" t="s">
        <v>180</v>
      </c>
      <c r="E75" s="76" t="s">
        <v>204</v>
      </c>
      <c r="F75" s="77" t="s">
        <v>205</v>
      </c>
      <c r="G75" s="73" t="s">
        <v>84</v>
      </c>
      <c r="H75" s="78">
        <v>71815260897</v>
      </c>
      <c r="I75" s="79">
        <v>3.29</v>
      </c>
      <c r="J75" s="80" t="s">
        <v>7717</v>
      </c>
      <c r="K75" s="47">
        <f t="shared" si="2"/>
        <v>0</v>
      </c>
    </row>
    <row r="76" spans="1:11" s="28" customFormat="1" ht="11" customHeight="1">
      <c r="A76" s="44"/>
      <c r="B76" s="73" t="s">
        <v>206</v>
      </c>
      <c r="C76" s="74">
        <v>6</v>
      </c>
      <c r="D76" s="81" t="s">
        <v>180</v>
      </c>
      <c r="E76" s="76" t="s">
        <v>207</v>
      </c>
      <c r="F76" s="77" t="s">
        <v>208</v>
      </c>
      <c r="G76" s="73" t="s">
        <v>84</v>
      </c>
      <c r="H76" s="78">
        <v>71815261313</v>
      </c>
      <c r="I76" s="79">
        <v>1.4</v>
      </c>
      <c r="J76" s="80" t="s">
        <v>7721</v>
      </c>
      <c r="K76" s="47">
        <f t="shared" si="2"/>
        <v>0</v>
      </c>
    </row>
    <row r="77" spans="1:11" s="28" customFormat="1" ht="11" customHeight="1">
      <c r="A77" s="44"/>
      <c r="B77" s="73" t="s">
        <v>193</v>
      </c>
      <c r="C77" s="74">
        <v>6</v>
      </c>
      <c r="D77" s="75" t="s">
        <v>180</v>
      </c>
      <c r="E77" s="76" t="s">
        <v>209</v>
      </c>
      <c r="F77" s="77" t="s">
        <v>210</v>
      </c>
      <c r="G77" s="73" t="s">
        <v>84</v>
      </c>
      <c r="H77" s="78">
        <v>71815261498</v>
      </c>
      <c r="I77" s="79">
        <v>3.29</v>
      </c>
      <c r="J77" s="80" t="s">
        <v>7717</v>
      </c>
      <c r="K77" s="47">
        <f t="shared" si="2"/>
        <v>0</v>
      </c>
    </row>
    <row r="78" spans="1:11" s="28" customFormat="1" ht="11" customHeight="1">
      <c r="A78" s="44"/>
      <c r="B78" s="73" t="s">
        <v>193</v>
      </c>
      <c r="C78" s="74">
        <v>6</v>
      </c>
      <c r="D78" s="75" t="s">
        <v>180</v>
      </c>
      <c r="E78" s="76" t="s">
        <v>211</v>
      </c>
      <c r="F78" s="77" t="s">
        <v>212</v>
      </c>
      <c r="G78" s="73" t="s">
        <v>84</v>
      </c>
      <c r="H78" s="78">
        <v>71815261696</v>
      </c>
      <c r="I78" s="79">
        <v>3.29</v>
      </c>
      <c r="J78" s="80" t="s">
        <v>7717</v>
      </c>
      <c r="K78" s="47">
        <f t="shared" si="2"/>
        <v>0</v>
      </c>
    </row>
    <row r="79" spans="1:11" s="28" customFormat="1" ht="11" customHeight="1">
      <c r="A79" s="44"/>
      <c r="B79" s="73" t="s">
        <v>193</v>
      </c>
      <c r="C79" s="74">
        <v>6</v>
      </c>
      <c r="D79" s="75" t="s">
        <v>180</v>
      </c>
      <c r="E79" s="76" t="s">
        <v>213</v>
      </c>
      <c r="F79" s="77" t="s">
        <v>214</v>
      </c>
      <c r="G79" s="73" t="s">
        <v>84</v>
      </c>
      <c r="H79" s="78">
        <v>71815261894</v>
      </c>
      <c r="I79" s="79">
        <v>3.29</v>
      </c>
      <c r="J79" s="80" t="s">
        <v>7717</v>
      </c>
      <c r="K79" s="47">
        <f t="shared" si="2"/>
        <v>0</v>
      </c>
    </row>
    <row r="80" spans="1:11" s="28" customFormat="1" ht="11" customHeight="1">
      <c r="A80" s="44"/>
      <c r="B80" s="73" t="s">
        <v>193</v>
      </c>
      <c r="C80" s="74">
        <v>6</v>
      </c>
      <c r="D80" s="75" t="s">
        <v>180</v>
      </c>
      <c r="E80" s="76" t="s">
        <v>215</v>
      </c>
      <c r="F80" s="77" t="s">
        <v>216</v>
      </c>
      <c r="G80" s="73" t="s">
        <v>84</v>
      </c>
      <c r="H80" s="78">
        <v>71815261993</v>
      </c>
      <c r="I80" s="79">
        <v>3.29</v>
      </c>
      <c r="J80" s="80" t="s">
        <v>7717</v>
      </c>
      <c r="K80" s="47">
        <f t="shared" si="2"/>
        <v>0</v>
      </c>
    </row>
    <row r="81" spans="1:11" s="28" customFormat="1" ht="11" customHeight="1">
      <c r="A81" s="44"/>
      <c r="B81" s="73" t="s">
        <v>193</v>
      </c>
      <c r="C81" s="74">
        <v>6</v>
      </c>
      <c r="D81" s="75" t="s">
        <v>180</v>
      </c>
      <c r="E81" s="76" t="s">
        <v>217</v>
      </c>
      <c r="F81" s="77" t="s">
        <v>218</v>
      </c>
      <c r="G81" s="73" t="s">
        <v>84</v>
      </c>
      <c r="H81" s="78">
        <v>71815263195</v>
      </c>
      <c r="I81" s="79">
        <v>3.29</v>
      </c>
      <c r="J81" s="80" t="s">
        <v>7717</v>
      </c>
      <c r="K81" s="47">
        <f t="shared" si="2"/>
        <v>0</v>
      </c>
    </row>
    <row r="82" spans="1:11" s="28" customFormat="1" ht="11" customHeight="1">
      <c r="A82" s="44"/>
      <c r="B82" s="73" t="s">
        <v>193</v>
      </c>
      <c r="C82" s="74">
        <v>6</v>
      </c>
      <c r="D82" s="75" t="s">
        <v>180</v>
      </c>
      <c r="E82" s="76" t="s">
        <v>219</v>
      </c>
      <c r="F82" s="77" t="s">
        <v>220</v>
      </c>
      <c r="G82" s="73" t="s">
        <v>84</v>
      </c>
      <c r="H82" s="78">
        <v>71815263294</v>
      </c>
      <c r="I82" s="79">
        <v>3.29</v>
      </c>
      <c r="J82" s="80" t="s">
        <v>7717</v>
      </c>
      <c r="K82" s="47">
        <f t="shared" si="2"/>
        <v>0</v>
      </c>
    </row>
    <row r="83" spans="1:11" s="28" customFormat="1" ht="11" customHeight="1">
      <c r="A83" s="44"/>
      <c r="B83" s="73" t="s">
        <v>206</v>
      </c>
      <c r="C83" s="74">
        <v>6</v>
      </c>
      <c r="D83" s="75" t="s">
        <v>180</v>
      </c>
      <c r="E83" s="76" t="s">
        <v>221</v>
      </c>
      <c r="F83" s="77" t="s">
        <v>222</v>
      </c>
      <c r="G83" s="73" t="s">
        <v>84</v>
      </c>
      <c r="H83" s="78">
        <v>71815063283</v>
      </c>
      <c r="I83" s="79">
        <v>1.4</v>
      </c>
      <c r="J83" s="80" t="s">
        <v>7721</v>
      </c>
      <c r="K83" s="47">
        <f t="shared" si="2"/>
        <v>0</v>
      </c>
    </row>
    <row r="84" spans="1:11" s="28" customFormat="1" ht="11" customHeight="1">
      <c r="A84" s="44"/>
      <c r="B84" s="73" t="s">
        <v>193</v>
      </c>
      <c r="C84" s="74">
        <v>6</v>
      </c>
      <c r="D84" s="75" t="s">
        <v>180</v>
      </c>
      <c r="E84" s="76" t="s">
        <v>223</v>
      </c>
      <c r="F84" s="77" t="s">
        <v>224</v>
      </c>
      <c r="G84" s="73" t="s">
        <v>84</v>
      </c>
      <c r="H84" s="78">
        <v>71815263393</v>
      </c>
      <c r="I84" s="79">
        <v>3.29</v>
      </c>
      <c r="J84" s="80" t="s">
        <v>7717</v>
      </c>
      <c r="K84" s="47">
        <f t="shared" si="2"/>
        <v>0</v>
      </c>
    </row>
    <row r="85" spans="1:11" s="28" customFormat="1" ht="11" customHeight="1">
      <c r="A85" s="44"/>
      <c r="B85" s="73" t="s">
        <v>193</v>
      </c>
      <c r="C85" s="74">
        <v>6</v>
      </c>
      <c r="D85" s="75" t="s">
        <v>180</v>
      </c>
      <c r="E85" s="76" t="s">
        <v>225</v>
      </c>
      <c r="F85" s="77" t="s">
        <v>226</v>
      </c>
      <c r="G85" s="73" t="s">
        <v>84</v>
      </c>
      <c r="H85" s="78">
        <v>71815265496</v>
      </c>
      <c r="I85" s="79">
        <v>3.29</v>
      </c>
      <c r="J85" s="80" t="s">
        <v>7717</v>
      </c>
      <c r="K85" s="47">
        <f t="shared" si="2"/>
        <v>0</v>
      </c>
    </row>
    <row r="86" spans="1:11" s="28" customFormat="1" ht="11" customHeight="1">
      <c r="A86" s="44"/>
      <c r="B86" s="73" t="s">
        <v>206</v>
      </c>
      <c r="C86" s="74">
        <v>6</v>
      </c>
      <c r="D86" s="75" t="s">
        <v>180</v>
      </c>
      <c r="E86" s="76" t="s">
        <v>227</v>
      </c>
      <c r="F86" s="77" t="s">
        <v>228</v>
      </c>
      <c r="G86" s="73" t="s">
        <v>84</v>
      </c>
      <c r="H86" s="78">
        <v>71815065485</v>
      </c>
      <c r="I86" s="79">
        <v>1.4</v>
      </c>
      <c r="J86" s="80" t="s">
        <v>7721</v>
      </c>
      <c r="K86" s="47">
        <f t="shared" si="2"/>
        <v>0</v>
      </c>
    </row>
    <row r="87" spans="1:11" s="28" customFormat="1" ht="11" customHeight="1">
      <c r="A87" s="44"/>
      <c r="B87" s="73" t="s">
        <v>193</v>
      </c>
      <c r="C87" s="74">
        <v>6</v>
      </c>
      <c r="D87" s="75" t="s">
        <v>180</v>
      </c>
      <c r="E87" s="76" t="s">
        <v>229</v>
      </c>
      <c r="F87" s="77" t="s">
        <v>230</v>
      </c>
      <c r="G87" s="73" t="s">
        <v>84</v>
      </c>
      <c r="H87" s="78">
        <v>71815266295</v>
      </c>
      <c r="I87" s="79">
        <v>3.29</v>
      </c>
      <c r="J87" s="80" t="s">
        <v>7717</v>
      </c>
      <c r="K87" s="47">
        <f t="shared" si="2"/>
        <v>0</v>
      </c>
    </row>
    <row r="88" spans="1:11" s="28" customFormat="1" ht="11" customHeight="1">
      <c r="A88" s="44"/>
      <c r="B88" s="73" t="s">
        <v>193</v>
      </c>
      <c r="C88" s="74">
        <v>6</v>
      </c>
      <c r="D88" s="81" t="s">
        <v>180</v>
      </c>
      <c r="E88" s="76" t="s">
        <v>231</v>
      </c>
      <c r="F88" s="77" t="s">
        <v>232</v>
      </c>
      <c r="G88" s="73" t="s">
        <v>84</v>
      </c>
      <c r="H88" s="78">
        <v>71815266493</v>
      </c>
      <c r="I88" s="79">
        <v>3.29</v>
      </c>
      <c r="J88" s="80" t="s">
        <v>7717</v>
      </c>
      <c r="K88" s="47">
        <f t="shared" si="2"/>
        <v>0</v>
      </c>
    </row>
    <row r="89" spans="1:11" s="28" customFormat="1" ht="11" customHeight="1">
      <c r="A89" s="44"/>
      <c r="B89" s="73" t="s">
        <v>233</v>
      </c>
      <c r="C89" s="74">
        <v>6</v>
      </c>
      <c r="D89" s="81" t="s">
        <v>180</v>
      </c>
      <c r="E89" s="76" t="s">
        <v>234</v>
      </c>
      <c r="F89" s="77" t="s">
        <v>235</v>
      </c>
      <c r="G89" s="73" t="s">
        <v>84</v>
      </c>
      <c r="H89" s="78">
        <v>71815066482</v>
      </c>
      <c r="I89" s="79">
        <v>2.27</v>
      </c>
      <c r="J89" s="80" t="s">
        <v>7718</v>
      </c>
      <c r="K89" s="47">
        <f t="shared" si="2"/>
        <v>0</v>
      </c>
    </row>
    <row r="90" spans="1:11" s="28" customFormat="1" ht="11" customHeight="1">
      <c r="A90" s="44"/>
      <c r="B90" s="73" t="s">
        <v>193</v>
      </c>
      <c r="C90" s="74">
        <v>6</v>
      </c>
      <c r="D90" s="81" t="s">
        <v>180</v>
      </c>
      <c r="E90" s="76" t="s">
        <v>236</v>
      </c>
      <c r="F90" s="77" t="s">
        <v>237</v>
      </c>
      <c r="G90" s="73" t="s">
        <v>84</v>
      </c>
      <c r="H90" s="78">
        <v>71815270797</v>
      </c>
      <c r="I90" s="79">
        <v>3.29</v>
      </c>
      <c r="J90" s="80" t="s">
        <v>7717</v>
      </c>
      <c r="K90" s="47">
        <f t="shared" si="2"/>
        <v>0</v>
      </c>
    </row>
    <row r="91" spans="1:11" s="28" customFormat="1" ht="11" customHeight="1">
      <c r="A91" s="44"/>
      <c r="B91" s="73" t="s">
        <v>193</v>
      </c>
      <c r="C91" s="74">
        <v>6</v>
      </c>
      <c r="D91" s="81" t="s">
        <v>180</v>
      </c>
      <c r="E91" s="82" t="s">
        <v>238</v>
      </c>
      <c r="F91" s="77" t="s">
        <v>239</v>
      </c>
      <c r="G91" s="73" t="s">
        <v>84</v>
      </c>
      <c r="H91" s="78">
        <v>71815274092</v>
      </c>
      <c r="I91" s="79">
        <v>3.29</v>
      </c>
      <c r="J91" s="80" t="s">
        <v>7717</v>
      </c>
      <c r="K91" s="47">
        <f t="shared" si="2"/>
        <v>0</v>
      </c>
    </row>
    <row r="92" spans="1:11" s="28" customFormat="1" ht="11" customHeight="1">
      <c r="A92" s="27"/>
      <c r="B92" s="39"/>
      <c r="C92" s="39"/>
      <c r="D92" s="39"/>
      <c r="E92" s="40"/>
      <c r="F92" s="41" t="s">
        <v>63</v>
      </c>
      <c r="G92" s="39"/>
      <c r="H92" s="39"/>
      <c r="I92" s="39"/>
      <c r="J92" s="53"/>
      <c r="K92" s="54"/>
    </row>
    <row r="93" spans="1:11" s="28" customFormat="1" ht="11" customHeight="1">
      <c r="A93" s="44"/>
      <c r="B93" s="55" t="s">
        <v>240</v>
      </c>
      <c r="C93" s="56"/>
      <c r="D93" s="57" t="s">
        <v>241</v>
      </c>
      <c r="E93" s="58" t="s">
        <v>242</v>
      </c>
      <c r="F93" s="59" t="s">
        <v>243</v>
      </c>
      <c r="G93" s="55" t="s">
        <v>84</v>
      </c>
      <c r="H93" s="60">
        <v>647020301016</v>
      </c>
      <c r="I93" s="61">
        <v>8.5</v>
      </c>
      <c r="J93" s="62" t="s">
        <v>7727</v>
      </c>
      <c r="K93" s="47">
        <f t="shared" ref="K93:K102" si="3">J93*A93</f>
        <v>0</v>
      </c>
    </row>
    <row r="94" spans="1:11" s="28" customFormat="1" ht="11" customHeight="1">
      <c r="A94" s="44"/>
      <c r="B94" s="55" t="s">
        <v>240</v>
      </c>
      <c r="C94" s="56"/>
      <c r="D94" s="57" t="s">
        <v>241</v>
      </c>
      <c r="E94" s="58" t="s">
        <v>244</v>
      </c>
      <c r="F94" s="59" t="s">
        <v>245</v>
      </c>
      <c r="G94" s="55" t="s">
        <v>84</v>
      </c>
      <c r="H94" s="60">
        <v>647020301023</v>
      </c>
      <c r="I94" s="61">
        <v>8.5</v>
      </c>
      <c r="J94" s="62" t="s">
        <v>7727</v>
      </c>
      <c r="K94" s="47">
        <f t="shared" si="3"/>
        <v>0</v>
      </c>
    </row>
    <row r="95" spans="1:11" s="28" customFormat="1" ht="11" customHeight="1">
      <c r="A95" s="44"/>
      <c r="B95" s="55" t="s">
        <v>240</v>
      </c>
      <c r="C95" s="56"/>
      <c r="D95" s="57" t="s">
        <v>241</v>
      </c>
      <c r="E95" s="58" t="s">
        <v>246</v>
      </c>
      <c r="F95" s="59" t="s">
        <v>247</v>
      </c>
      <c r="G95" s="55" t="s">
        <v>84</v>
      </c>
      <c r="H95" s="60">
        <v>647020303010</v>
      </c>
      <c r="I95" s="61">
        <v>14.25</v>
      </c>
      <c r="J95" s="62" t="s">
        <v>7724</v>
      </c>
      <c r="K95" s="47">
        <f t="shared" si="3"/>
        <v>0</v>
      </c>
    </row>
    <row r="96" spans="1:11" s="28" customFormat="1" ht="11" customHeight="1">
      <c r="A96" s="44"/>
      <c r="B96" s="55" t="s">
        <v>240</v>
      </c>
      <c r="C96" s="56"/>
      <c r="D96" s="57" t="s">
        <v>241</v>
      </c>
      <c r="E96" s="58" t="s">
        <v>248</v>
      </c>
      <c r="F96" s="59" t="s">
        <v>249</v>
      </c>
      <c r="G96" s="55" t="s">
        <v>84</v>
      </c>
      <c r="H96" s="60">
        <v>647020305113</v>
      </c>
      <c r="I96" s="61">
        <v>21.5</v>
      </c>
      <c r="J96" s="62" t="s">
        <v>7723</v>
      </c>
      <c r="K96" s="47">
        <f t="shared" si="3"/>
        <v>0</v>
      </c>
    </row>
    <row r="97" spans="1:11" s="28" customFormat="1" ht="11" customHeight="1">
      <c r="A97" s="44"/>
      <c r="B97" s="55" t="s">
        <v>240</v>
      </c>
      <c r="C97" s="56"/>
      <c r="D97" s="57" t="s">
        <v>241</v>
      </c>
      <c r="E97" s="58" t="s">
        <v>250</v>
      </c>
      <c r="F97" s="59" t="s">
        <v>251</v>
      </c>
      <c r="G97" s="55" t="s">
        <v>84</v>
      </c>
      <c r="H97" s="60">
        <v>647020314511</v>
      </c>
      <c r="I97" s="61">
        <v>12.25</v>
      </c>
      <c r="J97" s="62" t="s">
        <v>7725</v>
      </c>
      <c r="K97" s="47">
        <f t="shared" si="3"/>
        <v>0</v>
      </c>
    </row>
    <row r="98" spans="1:11" s="28" customFormat="1" ht="11" customHeight="1">
      <c r="A98" s="44"/>
      <c r="B98" s="55" t="s">
        <v>240</v>
      </c>
      <c r="C98" s="56"/>
      <c r="D98" s="57" t="s">
        <v>241</v>
      </c>
      <c r="E98" s="58" t="s">
        <v>252</v>
      </c>
      <c r="F98" s="59" t="s">
        <v>253</v>
      </c>
      <c r="G98" s="55" t="s">
        <v>84</v>
      </c>
      <c r="H98" s="60">
        <v>647020321014</v>
      </c>
      <c r="I98" s="61">
        <v>8.5</v>
      </c>
      <c r="J98" s="62" t="s">
        <v>7727</v>
      </c>
      <c r="K98" s="47">
        <f t="shared" si="3"/>
        <v>0</v>
      </c>
    </row>
    <row r="99" spans="1:11" s="28" customFormat="1" ht="11" customHeight="1">
      <c r="A99" s="44"/>
      <c r="B99" s="55" t="s">
        <v>240</v>
      </c>
      <c r="C99" s="56"/>
      <c r="D99" s="57" t="s">
        <v>241</v>
      </c>
      <c r="E99" s="58" t="s">
        <v>254</v>
      </c>
      <c r="F99" s="59" t="s">
        <v>255</v>
      </c>
      <c r="G99" s="55" t="s">
        <v>84</v>
      </c>
      <c r="H99" s="60">
        <v>647020323018</v>
      </c>
      <c r="I99" s="61">
        <v>14.25</v>
      </c>
      <c r="J99" s="62" t="s">
        <v>7724</v>
      </c>
      <c r="K99" s="47">
        <f t="shared" si="3"/>
        <v>0</v>
      </c>
    </row>
    <row r="100" spans="1:11" s="28" customFormat="1" ht="11" customHeight="1">
      <c r="A100" s="44"/>
      <c r="B100" s="55" t="s">
        <v>240</v>
      </c>
      <c r="C100" s="56"/>
      <c r="D100" s="57" t="s">
        <v>241</v>
      </c>
      <c r="E100" s="58" t="s">
        <v>256</v>
      </c>
      <c r="F100" s="59" t="s">
        <v>257</v>
      </c>
      <c r="G100" s="55" t="s">
        <v>84</v>
      </c>
      <c r="H100" s="60">
        <v>647020361010</v>
      </c>
      <c r="I100" s="61">
        <v>8.5</v>
      </c>
      <c r="J100" s="62" t="s">
        <v>7727</v>
      </c>
      <c r="K100" s="47">
        <f t="shared" si="3"/>
        <v>0</v>
      </c>
    </row>
    <row r="101" spans="1:11" s="28" customFormat="1" ht="11" customHeight="1">
      <c r="A101" s="44"/>
      <c r="B101" s="55" t="s">
        <v>240</v>
      </c>
      <c r="C101" s="56"/>
      <c r="D101" s="57" t="s">
        <v>241</v>
      </c>
      <c r="E101" s="58" t="s">
        <v>258</v>
      </c>
      <c r="F101" s="59" t="s">
        <v>259</v>
      </c>
      <c r="G101" s="55" t="s">
        <v>84</v>
      </c>
      <c r="H101" s="60">
        <v>647020080126</v>
      </c>
      <c r="I101" s="61">
        <v>6.5</v>
      </c>
      <c r="J101" s="62" t="s">
        <v>7728</v>
      </c>
      <c r="K101" s="47">
        <f t="shared" si="3"/>
        <v>0</v>
      </c>
    </row>
    <row r="102" spans="1:11" s="28" customFormat="1" ht="11" customHeight="1">
      <c r="A102" s="44"/>
      <c r="B102" s="55" t="s">
        <v>240</v>
      </c>
      <c r="C102" s="56"/>
      <c r="D102" s="57" t="s">
        <v>241</v>
      </c>
      <c r="E102" s="58" t="s">
        <v>260</v>
      </c>
      <c r="F102" s="59" t="s">
        <v>261</v>
      </c>
      <c r="G102" s="55" t="s">
        <v>84</v>
      </c>
      <c r="H102" s="60">
        <v>647020080188</v>
      </c>
      <c r="I102" s="61">
        <v>8.9499999999999993</v>
      </c>
      <c r="J102" s="62" t="s">
        <v>7726</v>
      </c>
      <c r="K102" s="47">
        <f t="shared" si="3"/>
        <v>0</v>
      </c>
    </row>
    <row r="103" spans="1:11" s="28" customFormat="1" ht="11" customHeight="1">
      <c r="A103" s="27"/>
      <c r="B103" s="39"/>
      <c r="C103" s="39"/>
      <c r="D103" s="39"/>
      <c r="E103" s="40"/>
      <c r="F103" s="41" t="s">
        <v>7729</v>
      </c>
      <c r="G103" s="39"/>
      <c r="H103" s="39"/>
      <c r="I103" s="39"/>
      <c r="J103" s="53"/>
      <c r="K103" s="54"/>
    </row>
    <row r="104" spans="1:11" s="28" customFormat="1" ht="11" customHeight="1">
      <c r="A104" s="44"/>
      <c r="B104" s="73" t="s">
        <v>206</v>
      </c>
      <c r="C104" s="74">
        <v>30</v>
      </c>
      <c r="D104" s="81" t="s">
        <v>262</v>
      </c>
      <c r="E104" s="82" t="s">
        <v>263</v>
      </c>
      <c r="F104" s="77" t="s">
        <v>264</v>
      </c>
      <c r="G104" s="73" t="s">
        <v>84</v>
      </c>
      <c r="H104" s="78">
        <v>77914007067</v>
      </c>
      <c r="I104" s="79">
        <v>10.99</v>
      </c>
      <c r="J104" s="80" t="s">
        <v>7743</v>
      </c>
      <c r="K104" s="47">
        <f t="shared" ref="K104:K126" si="4">J104*A104</f>
        <v>0</v>
      </c>
    </row>
    <row r="105" spans="1:11" s="28" customFormat="1" ht="11" customHeight="1">
      <c r="A105" s="44"/>
      <c r="B105" s="73" t="s">
        <v>265</v>
      </c>
      <c r="C105" s="74">
        <v>30</v>
      </c>
      <c r="D105" s="75" t="s">
        <v>262</v>
      </c>
      <c r="E105" s="76" t="s">
        <v>266</v>
      </c>
      <c r="F105" s="77" t="s">
        <v>267</v>
      </c>
      <c r="G105" s="73" t="s">
        <v>84</v>
      </c>
      <c r="H105" s="78">
        <v>77914007128</v>
      </c>
      <c r="I105" s="79">
        <v>2.99</v>
      </c>
      <c r="J105" s="80" t="s">
        <v>7755</v>
      </c>
      <c r="K105" s="47">
        <f t="shared" si="4"/>
        <v>0</v>
      </c>
    </row>
    <row r="106" spans="1:11" s="28" customFormat="1" ht="11" customHeight="1">
      <c r="A106" s="44"/>
      <c r="B106" s="73" t="s">
        <v>206</v>
      </c>
      <c r="C106" s="74">
        <v>30</v>
      </c>
      <c r="D106" s="75" t="s">
        <v>262</v>
      </c>
      <c r="E106" s="82" t="s">
        <v>268</v>
      </c>
      <c r="F106" s="77" t="s">
        <v>269</v>
      </c>
      <c r="G106" s="73" t="s">
        <v>84</v>
      </c>
      <c r="H106" s="78">
        <v>77914022572</v>
      </c>
      <c r="I106" s="79">
        <v>19.989999999999998</v>
      </c>
      <c r="J106" s="80" t="s">
        <v>7736</v>
      </c>
      <c r="K106" s="47">
        <f t="shared" si="4"/>
        <v>0</v>
      </c>
    </row>
    <row r="107" spans="1:11" s="28" customFormat="1" ht="11" customHeight="1">
      <c r="A107" s="44"/>
      <c r="B107" s="73" t="s">
        <v>85</v>
      </c>
      <c r="C107" s="74">
        <v>29</v>
      </c>
      <c r="D107" s="75" t="s">
        <v>262</v>
      </c>
      <c r="E107" s="82" t="s">
        <v>270</v>
      </c>
      <c r="F107" s="77" t="s">
        <v>271</v>
      </c>
      <c r="G107" s="73" t="s">
        <v>84</v>
      </c>
      <c r="H107" s="78">
        <v>842048030638</v>
      </c>
      <c r="I107" s="79">
        <v>6.99</v>
      </c>
      <c r="J107" s="80" t="s">
        <v>7749</v>
      </c>
      <c r="K107" s="47">
        <f t="shared" si="4"/>
        <v>0</v>
      </c>
    </row>
    <row r="108" spans="1:11" s="28" customFormat="1" ht="11" customHeight="1">
      <c r="A108" s="44"/>
      <c r="B108" s="73" t="s">
        <v>85</v>
      </c>
      <c r="C108" s="74">
        <v>29</v>
      </c>
      <c r="D108" s="75" t="s">
        <v>262</v>
      </c>
      <c r="E108" s="82" t="s">
        <v>272</v>
      </c>
      <c r="F108" s="77" t="s">
        <v>273</v>
      </c>
      <c r="G108" s="73" t="s">
        <v>84</v>
      </c>
      <c r="H108" s="78">
        <v>842048032717</v>
      </c>
      <c r="I108" s="79">
        <v>27.99</v>
      </c>
      <c r="J108" s="80" t="s">
        <v>7733</v>
      </c>
      <c r="K108" s="47">
        <f t="shared" si="4"/>
        <v>0</v>
      </c>
    </row>
    <row r="109" spans="1:11" s="28" customFormat="1" ht="11" customHeight="1">
      <c r="A109" s="44"/>
      <c r="B109" s="73" t="s">
        <v>80</v>
      </c>
      <c r="C109" s="74">
        <v>30</v>
      </c>
      <c r="D109" s="81" t="s">
        <v>262</v>
      </c>
      <c r="E109" s="82" t="s">
        <v>7738</v>
      </c>
      <c r="F109" s="77" t="s">
        <v>7739</v>
      </c>
      <c r="G109" s="73" t="s">
        <v>84</v>
      </c>
      <c r="H109" s="78">
        <v>842048037132</v>
      </c>
      <c r="I109" s="79">
        <v>16.989999999999998</v>
      </c>
      <c r="J109" s="80" t="s">
        <v>7740</v>
      </c>
      <c r="K109" s="47">
        <f t="shared" si="4"/>
        <v>0</v>
      </c>
    </row>
    <row r="110" spans="1:11" s="28" customFormat="1" ht="11" customHeight="1">
      <c r="A110" s="44"/>
      <c r="B110" s="73" t="s">
        <v>85</v>
      </c>
      <c r="C110" s="74">
        <v>29</v>
      </c>
      <c r="D110" s="75" t="s">
        <v>262</v>
      </c>
      <c r="E110" s="82" t="s">
        <v>274</v>
      </c>
      <c r="F110" s="77" t="s">
        <v>7730</v>
      </c>
      <c r="G110" s="73" t="s">
        <v>84</v>
      </c>
      <c r="H110" s="78">
        <v>77914037736</v>
      </c>
      <c r="I110" s="79">
        <v>48.99</v>
      </c>
      <c r="J110" s="80" t="s">
        <v>7731</v>
      </c>
      <c r="K110" s="47">
        <f t="shared" si="4"/>
        <v>0</v>
      </c>
    </row>
    <row r="111" spans="1:11" s="28" customFormat="1" ht="11" customHeight="1">
      <c r="A111" s="44"/>
      <c r="B111" s="73" t="s">
        <v>85</v>
      </c>
      <c r="C111" s="74">
        <v>29</v>
      </c>
      <c r="D111" s="81" t="s">
        <v>262</v>
      </c>
      <c r="E111" s="82" t="s">
        <v>275</v>
      </c>
      <c r="F111" s="77" t="s">
        <v>276</v>
      </c>
      <c r="G111" s="73" t="s">
        <v>84</v>
      </c>
      <c r="H111" s="78">
        <v>77914040033</v>
      </c>
      <c r="I111" s="79">
        <v>33.99</v>
      </c>
      <c r="J111" s="80" t="s">
        <v>7732</v>
      </c>
      <c r="K111" s="47">
        <f t="shared" si="4"/>
        <v>0</v>
      </c>
    </row>
    <row r="112" spans="1:11" s="28" customFormat="1" ht="11" customHeight="1">
      <c r="A112" s="44"/>
      <c r="B112" s="73" t="s">
        <v>206</v>
      </c>
      <c r="C112" s="74">
        <v>30</v>
      </c>
      <c r="D112" s="81" t="s">
        <v>262</v>
      </c>
      <c r="E112" s="82" t="s">
        <v>277</v>
      </c>
      <c r="F112" s="77" t="s">
        <v>278</v>
      </c>
      <c r="G112" s="73" t="s">
        <v>84</v>
      </c>
      <c r="H112" s="78">
        <v>77914050063</v>
      </c>
      <c r="I112" s="79">
        <v>21.49</v>
      </c>
      <c r="J112" s="80" t="s">
        <v>7735</v>
      </c>
      <c r="K112" s="47">
        <f t="shared" si="4"/>
        <v>0</v>
      </c>
    </row>
    <row r="113" spans="1:11" s="28" customFormat="1" ht="11" customHeight="1">
      <c r="A113" s="44"/>
      <c r="B113" s="73" t="s">
        <v>85</v>
      </c>
      <c r="C113" s="74">
        <v>30</v>
      </c>
      <c r="D113" s="75" t="s">
        <v>262</v>
      </c>
      <c r="E113" s="76" t="s">
        <v>279</v>
      </c>
      <c r="F113" s="77" t="s">
        <v>280</v>
      </c>
      <c r="G113" s="73" t="s">
        <v>84</v>
      </c>
      <c r="H113" s="78">
        <v>77914056454</v>
      </c>
      <c r="I113" s="79">
        <v>13.99</v>
      </c>
      <c r="J113" s="80" t="s">
        <v>7744</v>
      </c>
      <c r="K113" s="47">
        <f t="shared" si="4"/>
        <v>0</v>
      </c>
    </row>
    <row r="114" spans="1:11" s="28" customFormat="1" ht="11" customHeight="1">
      <c r="A114" s="44"/>
      <c r="B114" s="73" t="s">
        <v>85</v>
      </c>
      <c r="C114" s="74">
        <v>29</v>
      </c>
      <c r="D114" s="75" t="s">
        <v>262</v>
      </c>
      <c r="E114" s="82" t="s">
        <v>281</v>
      </c>
      <c r="F114" s="77" t="s">
        <v>282</v>
      </c>
      <c r="G114" s="73" t="s">
        <v>103</v>
      </c>
      <c r="H114" s="78">
        <v>77914056911</v>
      </c>
      <c r="I114" s="79">
        <v>17.989999999999998</v>
      </c>
      <c r="J114" s="80" t="s">
        <v>7737</v>
      </c>
      <c r="K114" s="47">
        <f t="shared" si="4"/>
        <v>0</v>
      </c>
    </row>
    <row r="115" spans="1:11" s="28" customFormat="1" ht="11" customHeight="1">
      <c r="A115" s="44"/>
      <c r="B115" s="73" t="s">
        <v>80</v>
      </c>
      <c r="C115" s="74">
        <v>30</v>
      </c>
      <c r="D115" s="81" t="s">
        <v>262</v>
      </c>
      <c r="E115" s="82" t="s">
        <v>283</v>
      </c>
      <c r="F115" s="77" t="s">
        <v>284</v>
      </c>
      <c r="G115" s="73" t="s">
        <v>84</v>
      </c>
      <c r="H115" s="78">
        <v>77914057512</v>
      </c>
      <c r="I115" s="79">
        <v>21.49</v>
      </c>
      <c r="J115" s="80" t="s">
        <v>7734</v>
      </c>
      <c r="K115" s="47">
        <f t="shared" si="4"/>
        <v>0</v>
      </c>
    </row>
    <row r="116" spans="1:11" s="28" customFormat="1" ht="11" customHeight="1">
      <c r="A116" s="44"/>
      <c r="B116" s="73" t="s">
        <v>187</v>
      </c>
      <c r="C116" s="74">
        <v>29</v>
      </c>
      <c r="D116" s="75" t="s">
        <v>262</v>
      </c>
      <c r="E116" s="82" t="s">
        <v>285</v>
      </c>
      <c r="F116" s="77" t="s">
        <v>286</v>
      </c>
      <c r="G116" s="73" t="s">
        <v>84</v>
      </c>
      <c r="H116" s="78">
        <v>77914057567</v>
      </c>
      <c r="I116" s="79">
        <v>4.99</v>
      </c>
      <c r="J116" s="80" t="s">
        <v>7750</v>
      </c>
      <c r="K116" s="47">
        <f t="shared" si="4"/>
        <v>0</v>
      </c>
    </row>
    <row r="117" spans="1:11" s="28" customFormat="1" ht="11" customHeight="1">
      <c r="A117" s="44"/>
      <c r="B117" s="73" t="s">
        <v>85</v>
      </c>
      <c r="C117" s="74">
        <v>30</v>
      </c>
      <c r="D117" s="75" t="s">
        <v>262</v>
      </c>
      <c r="E117" s="82" t="s">
        <v>287</v>
      </c>
      <c r="F117" s="77" t="s">
        <v>288</v>
      </c>
      <c r="G117" s="73" t="s">
        <v>84</v>
      </c>
      <c r="H117" s="78">
        <v>77914058083</v>
      </c>
      <c r="I117" s="79">
        <v>11.99</v>
      </c>
      <c r="J117" s="80" t="s">
        <v>7744</v>
      </c>
      <c r="K117" s="47">
        <f t="shared" si="4"/>
        <v>0</v>
      </c>
    </row>
    <row r="118" spans="1:11" s="28" customFormat="1" ht="11" customHeight="1">
      <c r="A118" s="44"/>
      <c r="B118" s="73" t="s">
        <v>289</v>
      </c>
      <c r="C118" s="74">
        <v>29</v>
      </c>
      <c r="D118" s="75" t="s">
        <v>262</v>
      </c>
      <c r="E118" s="82" t="s">
        <v>290</v>
      </c>
      <c r="F118" s="77" t="s">
        <v>291</v>
      </c>
      <c r="G118" s="73" t="s">
        <v>84</v>
      </c>
      <c r="H118" s="78">
        <v>77914058786</v>
      </c>
      <c r="I118" s="79">
        <v>15.79</v>
      </c>
      <c r="J118" s="80" t="s">
        <v>7741</v>
      </c>
      <c r="K118" s="47">
        <f t="shared" si="4"/>
        <v>0</v>
      </c>
    </row>
    <row r="119" spans="1:11" s="28" customFormat="1" ht="11" customHeight="1">
      <c r="A119" s="44"/>
      <c r="B119" s="73" t="s">
        <v>85</v>
      </c>
      <c r="C119" s="74">
        <v>30</v>
      </c>
      <c r="D119" s="75" t="s">
        <v>262</v>
      </c>
      <c r="E119" s="76" t="s">
        <v>292</v>
      </c>
      <c r="F119" s="77" t="s">
        <v>293</v>
      </c>
      <c r="G119" s="73" t="s">
        <v>84</v>
      </c>
      <c r="H119" s="78">
        <v>76174100990</v>
      </c>
      <c r="I119" s="79">
        <v>10.99</v>
      </c>
      <c r="J119" s="80" t="s">
        <v>7745</v>
      </c>
      <c r="K119" s="47">
        <f t="shared" si="4"/>
        <v>0</v>
      </c>
    </row>
    <row r="120" spans="1:11" s="28" customFormat="1" ht="11" customHeight="1">
      <c r="A120" s="44"/>
      <c r="B120" s="73" t="s">
        <v>80</v>
      </c>
      <c r="C120" s="74"/>
      <c r="D120" s="75" t="s">
        <v>262</v>
      </c>
      <c r="E120" s="76" t="s">
        <v>7752</v>
      </c>
      <c r="F120" s="77" t="s">
        <v>7753</v>
      </c>
      <c r="G120" s="73" t="s">
        <v>84</v>
      </c>
      <c r="H120" s="78">
        <v>725150011378</v>
      </c>
      <c r="I120" s="79">
        <v>3.29</v>
      </c>
      <c r="J120" s="80" t="s">
        <v>7754</v>
      </c>
      <c r="K120" s="47">
        <f t="shared" si="4"/>
        <v>0</v>
      </c>
    </row>
    <row r="121" spans="1:11" s="28" customFormat="1" ht="11" customHeight="1">
      <c r="A121" s="44"/>
      <c r="B121" s="73" t="s">
        <v>127</v>
      </c>
      <c r="C121" s="74">
        <v>30</v>
      </c>
      <c r="D121" s="75" t="s">
        <v>262</v>
      </c>
      <c r="E121" s="76" t="s">
        <v>295</v>
      </c>
      <c r="F121" s="77" t="s">
        <v>296</v>
      </c>
      <c r="G121" s="73" t="s">
        <v>84</v>
      </c>
      <c r="H121" s="78">
        <v>76174119213</v>
      </c>
      <c r="I121" s="79">
        <v>2.99</v>
      </c>
      <c r="J121" s="80" t="s">
        <v>7751</v>
      </c>
      <c r="K121" s="47">
        <f t="shared" si="4"/>
        <v>0</v>
      </c>
    </row>
    <row r="122" spans="1:11" s="28" customFormat="1" ht="11" customHeight="1">
      <c r="A122" s="44"/>
      <c r="B122" s="73" t="s">
        <v>297</v>
      </c>
      <c r="C122" s="74">
        <v>30</v>
      </c>
      <c r="D122" s="75" t="s">
        <v>298</v>
      </c>
      <c r="E122" s="76" t="s">
        <v>299</v>
      </c>
      <c r="F122" s="77" t="s">
        <v>300</v>
      </c>
      <c r="G122" s="73" t="s">
        <v>84</v>
      </c>
      <c r="H122" s="78">
        <v>842048018001</v>
      </c>
      <c r="I122" s="79">
        <v>11.99</v>
      </c>
      <c r="J122" s="80" t="s">
        <v>7743</v>
      </c>
      <c r="K122" s="47">
        <f t="shared" si="4"/>
        <v>0</v>
      </c>
    </row>
    <row r="123" spans="1:11" s="28" customFormat="1" ht="11" customHeight="1">
      <c r="A123" s="44"/>
      <c r="B123" s="73" t="s">
        <v>85</v>
      </c>
      <c r="C123" s="74">
        <v>30</v>
      </c>
      <c r="D123" s="75" t="s">
        <v>298</v>
      </c>
      <c r="E123" s="76" t="s">
        <v>301</v>
      </c>
      <c r="F123" s="77" t="s">
        <v>302</v>
      </c>
      <c r="G123" s="73" t="s">
        <v>84</v>
      </c>
      <c r="H123" s="78">
        <v>842048019015</v>
      </c>
      <c r="I123" s="79">
        <v>5.49</v>
      </c>
      <c r="J123" s="80" t="s">
        <v>7748</v>
      </c>
      <c r="K123" s="47">
        <f t="shared" si="4"/>
        <v>0</v>
      </c>
    </row>
    <row r="124" spans="1:11" s="28" customFormat="1" ht="11" customHeight="1">
      <c r="A124" s="44"/>
      <c r="B124" s="73" t="s">
        <v>85</v>
      </c>
      <c r="C124" s="74">
        <v>29</v>
      </c>
      <c r="D124" s="75" t="s">
        <v>298</v>
      </c>
      <c r="E124" s="76" t="s">
        <v>303</v>
      </c>
      <c r="F124" s="77" t="s">
        <v>304</v>
      </c>
      <c r="G124" s="73" t="s">
        <v>84</v>
      </c>
      <c r="H124" s="78">
        <v>842048024019</v>
      </c>
      <c r="I124" s="79">
        <v>7.99</v>
      </c>
      <c r="J124" s="80" t="s">
        <v>7747</v>
      </c>
      <c r="K124" s="47">
        <f t="shared" si="4"/>
        <v>0</v>
      </c>
    </row>
    <row r="125" spans="1:11" s="28" customFormat="1" ht="11" customHeight="1">
      <c r="A125" s="44"/>
      <c r="B125" s="73" t="s">
        <v>240</v>
      </c>
      <c r="C125" s="74">
        <v>31</v>
      </c>
      <c r="D125" s="75" t="s">
        <v>262</v>
      </c>
      <c r="E125" s="76" t="s">
        <v>305</v>
      </c>
      <c r="F125" s="77" t="s">
        <v>306</v>
      </c>
      <c r="G125" s="73" t="s">
        <v>84</v>
      </c>
      <c r="H125" s="78">
        <v>76174304855</v>
      </c>
      <c r="I125" s="79">
        <v>13.99</v>
      </c>
      <c r="J125" s="80" t="s">
        <v>7742</v>
      </c>
      <c r="K125" s="47">
        <f t="shared" si="4"/>
        <v>0</v>
      </c>
    </row>
    <row r="126" spans="1:11" s="28" customFormat="1" ht="11" customHeight="1">
      <c r="A126" s="44"/>
      <c r="B126" s="73" t="s">
        <v>80</v>
      </c>
      <c r="C126" s="74">
        <v>29</v>
      </c>
      <c r="D126" s="75" t="s">
        <v>262</v>
      </c>
      <c r="E126" s="76" t="s">
        <v>307</v>
      </c>
      <c r="F126" s="77" t="s">
        <v>308</v>
      </c>
      <c r="G126" s="73" t="s">
        <v>84</v>
      </c>
      <c r="H126" s="78">
        <v>77914052616</v>
      </c>
      <c r="I126" s="79">
        <v>7.99</v>
      </c>
      <c r="J126" s="80" t="s">
        <v>7746</v>
      </c>
      <c r="K126" s="47">
        <f t="shared" si="4"/>
        <v>0</v>
      </c>
    </row>
    <row r="127" spans="1:11" s="28" customFormat="1" ht="11" customHeight="1">
      <c r="A127" s="27"/>
      <c r="B127" s="39"/>
      <c r="C127" s="39"/>
      <c r="D127" s="39"/>
      <c r="E127" s="40"/>
      <c r="F127" s="41" t="s">
        <v>20</v>
      </c>
      <c r="G127" s="39"/>
      <c r="H127" s="39"/>
      <c r="I127" s="39"/>
      <c r="J127" s="53"/>
      <c r="K127" s="54"/>
    </row>
    <row r="128" spans="1:11" s="28" customFormat="1" ht="11" customHeight="1">
      <c r="A128" s="44"/>
      <c r="B128" s="73" t="s">
        <v>80</v>
      </c>
      <c r="C128" s="74">
        <v>9</v>
      </c>
      <c r="D128" s="81" t="s">
        <v>309</v>
      </c>
      <c r="E128" s="82" t="s">
        <v>310</v>
      </c>
      <c r="F128" s="77" t="s">
        <v>311</v>
      </c>
      <c r="G128" s="73" t="s">
        <v>84</v>
      </c>
      <c r="H128" s="78">
        <v>71709001667</v>
      </c>
      <c r="I128" s="79">
        <v>1.19</v>
      </c>
      <c r="J128" s="80" t="s">
        <v>7829</v>
      </c>
      <c r="K128" s="47">
        <f t="shared" ref="K128:K159" si="5">J128*A128</f>
        <v>0</v>
      </c>
    </row>
    <row r="129" spans="1:11" s="28" customFormat="1" ht="11" customHeight="1">
      <c r="A129" s="44"/>
      <c r="B129" s="73" t="s">
        <v>85</v>
      </c>
      <c r="C129" s="74">
        <v>9</v>
      </c>
      <c r="D129" s="81" t="s">
        <v>309</v>
      </c>
      <c r="E129" s="82" t="s">
        <v>312</v>
      </c>
      <c r="F129" s="77" t="s">
        <v>313</v>
      </c>
      <c r="G129" s="73" t="s">
        <v>84</v>
      </c>
      <c r="H129" s="78">
        <v>71709001711</v>
      </c>
      <c r="I129" s="79">
        <v>2.39</v>
      </c>
      <c r="J129" s="80" t="s">
        <v>7801</v>
      </c>
      <c r="K129" s="47">
        <f t="shared" si="5"/>
        <v>0</v>
      </c>
    </row>
    <row r="130" spans="1:11" s="28" customFormat="1" ht="11" customHeight="1">
      <c r="A130" s="44"/>
      <c r="B130" s="73" t="s">
        <v>85</v>
      </c>
      <c r="C130" s="74">
        <v>9</v>
      </c>
      <c r="D130" s="81" t="s">
        <v>309</v>
      </c>
      <c r="E130" s="82" t="s">
        <v>314</v>
      </c>
      <c r="F130" s="77" t="s">
        <v>315</v>
      </c>
      <c r="G130" s="73" t="s">
        <v>84</v>
      </c>
      <c r="H130" s="78">
        <v>71709001919</v>
      </c>
      <c r="I130" s="79">
        <v>3.42</v>
      </c>
      <c r="J130" s="80" t="s">
        <v>7794</v>
      </c>
      <c r="K130" s="47">
        <f t="shared" si="5"/>
        <v>0</v>
      </c>
    </row>
    <row r="131" spans="1:11" s="28" customFormat="1" ht="11" customHeight="1">
      <c r="A131" s="44"/>
      <c r="B131" s="73" t="s">
        <v>80</v>
      </c>
      <c r="C131" s="74">
        <v>9</v>
      </c>
      <c r="D131" s="81" t="s">
        <v>309</v>
      </c>
      <c r="E131" s="82" t="s">
        <v>316</v>
      </c>
      <c r="F131" s="77" t="s">
        <v>317</v>
      </c>
      <c r="G131" s="73" t="s">
        <v>84</v>
      </c>
      <c r="H131" s="78">
        <v>71709001964</v>
      </c>
      <c r="I131" s="79">
        <v>3.42</v>
      </c>
      <c r="J131" s="80" t="s">
        <v>7819</v>
      </c>
      <c r="K131" s="47">
        <f t="shared" si="5"/>
        <v>0</v>
      </c>
    </row>
    <row r="132" spans="1:11" s="28" customFormat="1" ht="11" customHeight="1">
      <c r="A132" s="44"/>
      <c r="B132" s="73" t="s">
        <v>80</v>
      </c>
      <c r="C132" s="74"/>
      <c r="D132" s="81" t="s">
        <v>309</v>
      </c>
      <c r="E132" s="76" t="s">
        <v>318</v>
      </c>
      <c r="F132" s="77" t="s">
        <v>319</v>
      </c>
      <c r="G132" s="73" t="s">
        <v>84</v>
      </c>
      <c r="H132" s="78">
        <v>77711032019</v>
      </c>
      <c r="I132" s="79">
        <v>7.56</v>
      </c>
      <c r="J132" s="80" t="s">
        <v>7791</v>
      </c>
      <c r="K132" s="47">
        <f t="shared" si="5"/>
        <v>0</v>
      </c>
    </row>
    <row r="133" spans="1:11" s="28" customFormat="1" ht="11" customHeight="1">
      <c r="A133" s="44"/>
      <c r="B133" s="73" t="s">
        <v>85</v>
      </c>
      <c r="C133" s="74">
        <v>12</v>
      </c>
      <c r="D133" s="81" t="s">
        <v>309</v>
      </c>
      <c r="E133" s="76" t="s">
        <v>492</v>
      </c>
      <c r="F133" s="77" t="s">
        <v>7779</v>
      </c>
      <c r="G133" s="73" t="s">
        <v>84</v>
      </c>
      <c r="H133" s="78">
        <v>77711032231</v>
      </c>
      <c r="I133" s="79">
        <v>64.8</v>
      </c>
      <c r="J133" s="80" t="s">
        <v>7780</v>
      </c>
      <c r="K133" s="47">
        <f t="shared" si="5"/>
        <v>0</v>
      </c>
    </row>
    <row r="134" spans="1:11" s="28" customFormat="1" ht="11" customHeight="1">
      <c r="A134" s="44"/>
      <c r="B134" s="73" t="s">
        <v>80</v>
      </c>
      <c r="C134" s="74"/>
      <c r="D134" s="81" t="s">
        <v>309</v>
      </c>
      <c r="E134" s="76" t="s">
        <v>320</v>
      </c>
      <c r="F134" s="77" t="s">
        <v>321</v>
      </c>
      <c r="G134" s="73" t="s">
        <v>84</v>
      </c>
      <c r="H134" s="78">
        <v>77711033009</v>
      </c>
      <c r="I134" s="79">
        <v>7.45</v>
      </c>
      <c r="J134" s="80" t="s">
        <v>7769</v>
      </c>
      <c r="K134" s="47">
        <f t="shared" si="5"/>
        <v>0</v>
      </c>
    </row>
    <row r="135" spans="1:11" s="28" customFormat="1" ht="11" customHeight="1">
      <c r="A135" s="44"/>
      <c r="B135" s="73" t="s">
        <v>80</v>
      </c>
      <c r="C135" s="74"/>
      <c r="D135" s="81" t="s">
        <v>309</v>
      </c>
      <c r="E135" s="76" t="s">
        <v>322</v>
      </c>
      <c r="F135" s="77" t="s">
        <v>323</v>
      </c>
      <c r="G135" s="73" t="s">
        <v>84</v>
      </c>
      <c r="H135" s="78">
        <v>77711033016</v>
      </c>
      <c r="I135" s="79">
        <v>7.45</v>
      </c>
      <c r="J135" s="80" t="s">
        <v>7769</v>
      </c>
      <c r="K135" s="47">
        <f t="shared" si="5"/>
        <v>0</v>
      </c>
    </row>
    <row r="136" spans="1:11" s="28" customFormat="1" ht="11" customHeight="1">
      <c r="A136" s="44"/>
      <c r="B136" s="73" t="s">
        <v>297</v>
      </c>
      <c r="C136" s="74">
        <v>9</v>
      </c>
      <c r="D136" s="81" t="s">
        <v>309</v>
      </c>
      <c r="E136" s="76" t="s">
        <v>324</v>
      </c>
      <c r="F136" s="77" t="s">
        <v>325</v>
      </c>
      <c r="G136" s="73" t="s">
        <v>84</v>
      </c>
      <c r="H136" s="78">
        <v>72782051600</v>
      </c>
      <c r="I136" s="79">
        <v>68.38</v>
      </c>
      <c r="J136" s="80" t="s">
        <v>7770</v>
      </c>
      <c r="K136" s="47">
        <f t="shared" si="5"/>
        <v>0</v>
      </c>
    </row>
    <row r="137" spans="1:11" s="28" customFormat="1" ht="11" customHeight="1">
      <c r="A137" s="44"/>
      <c r="B137" s="73" t="s">
        <v>297</v>
      </c>
      <c r="C137" s="74">
        <v>9</v>
      </c>
      <c r="D137" s="81" t="s">
        <v>309</v>
      </c>
      <c r="E137" s="82" t="s">
        <v>326</v>
      </c>
      <c r="F137" s="77" t="s">
        <v>327</v>
      </c>
      <c r="G137" s="73" t="s">
        <v>84</v>
      </c>
      <c r="H137" s="78">
        <v>72782052607</v>
      </c>
      <c r="I137" s="79">
        <v>20.53</v>
      </c>
      <c r="J137" s="80" t="s">
        <v>7796</v>
      </c>
      <c r="K137" s="47">
        <f t="shared" si="5"/>
        <v>0</v>
      </c>
    </row>
    <row r="138" spans="1:11" s="28" customFormat="1" ht="11" customHeight="1">
      <c r="A138" s="44"/>
      <c r="B138" s="73" t="s">
        <v>85</v>
      </c>
      <c r="C138" s="74">
        <v>9</v>
      </c>
      <c r="D138" s="81" t="s">
        <v>309</v>
      </c>
      <c r="E138" s="76" t="s">
        <v>328</v>
      </c>
      <c r="F138" s="77" t="s">
        <v>329</v>
      </c>
      <c r="G138" s="73" t="s">
        <v>84</v>
      </c>
      <c r="H138" s="78">
        <v>72782060077</v>
      </c>
      <c r="I138" s="79">
        <v>3.14</v>
      </c>
      <c r="J138" s="80" t="s">
        <v>7820</v>
      </c>
      <c r="K138" s="47">
        <f t="shared" si="5"/>
        <v>0</v>
      </c>
    </row>
    <row r="139" spans="1:11" s="28" customFormat="1" ht="11" customHeight="1">
      <c r="A139" s="44"/>
      <c r="B139" s="73" t="s">
        <v>85</v>
      </c>
      <c r="C139" s="74">
        <v>9</v>
      </c>
      <c r="D139" s="81" t="s">
        <v>309</v>
      </c>
      <c r="E139" s="76" t="s">
        <v>330</v>
      </c>
      <c r="F139" s="77" t="s">
        <v>331</v>
      </c>
      <c r="G139" s="73" t="s">
        <v>84</v>
      </c>
      <c r="H139" s="78">
        <v>72782061135</v>
      </c>
      <c r="I139" s="79">
        <v>3.08</v>
      </c>
      <c r="J139" s="80" t="s">
        <v>7822</v>
      </c>
      <c r="K139" s="47">
        <f t="shared" si="5"/>
        <v>0</v>
      </c>
    </row>
    <row r="140" spans="1:11" s="28" customFormat="1" ht="11" customHeight="1">
      <c r="A140" s="44"/>
      <c r="B140" s="73" t="s">
        <v>85</v>
      </c>
      <c r="C140" s="74">
        <v>9</v>
      </c>
      <c r="D140" s="81" t="s">
        <v>309</v>
      </c>
      <c r="E140" s="76" t="s">
        <v>332</v>
      </c>
      <c r="F140" s="77" t="s">
        <v>333</v>
      </c>
      <c r="G140" s="73" t="s">
        <v>84</v>
      </c>
      <c r="H140" s="78">
        <v>72782061173</v>
      </c>
      <c r="I140" s="79">
        <v>3.08</v>
      </c>
      <c r="J140" s="80" t="s">
        <v>7822</v>
      </c>
      <c r="K140" s="47">
        <f t="shared" si="5"/>
        <v>0</v>
      </c>
    </row>
    <row r="141" spans="1:11" s="28" customFormat="1" ht="11" customHeight="1">
      <c r="A141" s="44"/>
      <c r="B141" s="73" t="s">
        <v>85</v>
      </c>
      <c r="C141" s="74">
        <v>9</v>
      </c>
      <c r="D141" s="81" t="s">
        <v>309</v>
      </c>
      <c r="E141" s="76" t="s">
        <v>334</v>
      </c>
      <c r="F141" s="77" t="s">
        <v>335</v>
      </c>
      <c r="G141" s="73" t="s">
        <v>84</v>
      </c>
      <c r="H141" s="78">
        <v>72782061418</v>
      </c>
      <c r="I141" s="79">
        <v>3.08</v>
      </c>
      <c r="J141" s="80" t="s">
        <v>7822</v>
      </c>
      <c r="K141" s="47">
        <f t="shared" si="5"/>
        <v>0</v>
      </c>
    </row>
    <row r="142" spans="1:11" s="28" customFormat="1" ht="11" customHeight="1">
      <c r="A142" s="44"/>
      <c r="B142" s="73" t="s">
        <v>85</v>
      </c>
      <c r="C142" s="74">
        <v>9</v>
      </c>
      <c r="D142" s="81" t="s">
        <v>309</v>
      </c>
      <c r="E142" s="76" t="s">
        <v>336</v>
      </c>
      <c r="F142" s="77" t="s">
        <v>337</v>
      </c>
      <c r="G142" s="73" t="s">
        <v>84</v>
      </c>
      <c r="H142" s="78">
        <v>72782061678</v>
      </c>
      <c r="I142" s="79">
        <v>3.08</v>
      </c>
      <c r="J142" s="80" t="s">
        <v>7822</v>
      </c>
      <c r="K142" s="47">
        <f t="shared" si="5"/>
        <v>0</v>
      </c>
    </row>
    <row r="143" spans="1:11" s="28" customFormat="1" ht="11" customHeight="1">
      <c r="A143" s="44"/>
      <c r="B143" s="73" t="s">
        <v>85</v>
      </c>
      <c r="C143" s="74">
        <v>9</v>
      </c>
      <c r="D143" s="81" t="s">
        <v>309</v>
      </c>
      <c r="E143" s="76" t="s">
        <v>338</v>
      </c>
      <c r="F143" s="77" t="s">
        <v>339</v>
      </c>
      <c r="G143" s="73" t="s">
        <v>84</v>
      </c>
      <c r="H143" s="78">
        <v>72782061753</v>
      </c>
      <c r="I143" s="79">
        <v>3.08</v>
      </c>
      <c r="J143" s="80" t="s">
        <v>7822</v>
      </c>
      <c r="K143" s="47">
        <f t="shared" si="5"/>
        <v>0</v>
      </c>
    </row>
    <row r="144" spans="1:11" s="28" customFormat="1" ht="11" customHeight="1">
      <c r="A144" s="44"/>
      <c r="B144" s="73" t="s">
        <v>85</v>
      </c>
      <c r="C144" s="74">
        <v>9</v>
      </c>
      <c r="D144" s="81" t="s">
        <v>309</v>
      </c>
      <c r="E144" s="76" t="s">
        <v>340</v>
      </c>
      <c r="F144" s="77" t="s">
        <v>341</v>
      </c>
      <c r="G144" s="73" t="s">
        <v>84</v>
      </c>
      <c r="H144" s="78">
        <v>72782067243</v>
      </c>
      <c r="I144" s="79">
        <v>3.08</v>
      </c>
      <c r="J144" s="80" t="s">
        <v>7822</v>
      </c>
      <c r="K144" s="47">
        <f t="shared" si="5"/>
        <v>0</v>
      </c>
    </row>
    <row r="145" spans="1:11" s="28" customFormat="1" ht="11" customHeight="1">
      <c r="A145" s="44"/>
      <c r="B145" s="73" t="s">
        <v>85</v>
      </c>
      <c r="C145" s="74">
        <v>9</v>
      </c>
      <c r="D145" s="81" t="s">
        <v>309</v>
      </c>
      <c r="E145" s="76" t="s">
        <v>342</v>
      </c>
      <c r="F145" s="77" t="s">
        <v>343</v>
      </c>
      <c r="G145" s="73" t="s">
        <v>84</v>
      </c>
      <c r="H145" s="78">
        <v>72782067281</v>
      </c>
      <c r="I145" s="79">
        <v>3.08</v>
      </c>
      <c r="J145" s="80" t="s">
        <v>7822</v>
      </c>
      <c r="K145" s="47">
        <f t="shared" si="5"/>
        <v>0</v>
      </c>
    </row>
    <row r="146" spans="1:11" s="28" customFormat="1" ht="11" customHeight="1">
      <c r="A146" s="44"/>
      <c r="B146" s="73" t="s">
        <v>85</v>
      </c>
      <c r="C146" s="74">
        <v>9</v>
      </c>
      <c r="D146" s="75" t="s">
        <v>309</v>
      </c>
      <c r="E146" s="76" t="s">
        <v>344</v>
      </c>
      <c r="F146" s="77" t="s">
        <v>345</v>
      </c>
      <c r="G146" s="73" t="s">
        <v>84</v>
      </c>
      <c r="H146" s="78">
        <v>72782067335</v>
      </c>
      <c r="I146" s="79">
        <v>3.08</v>
      </c>
      <c r="J146" s="80" t="s">
        <v>7822</v>
      </c>
      <c r="K146" s="47">
        <f t="shared" si="5"/>
        <v>0</v>
      </c>
    </row>
    <row r="147" spans="1:11" s="28" customFormat="1" ht="11" customHeight="1">
      <c r="A147" s="44"/>
      <c r="B147" s="73" t="s">
        <v>85</v>
      </c>
      <c r="C147" s="74">
        <v>9</v>
      </c>
      <c r="D147" s="75" t="s">
        <v>309</v>
      </c>
      <c r="E147" s="76" t="s">
        <v>346</v>
      </c>
      <c r="F147" s="77" t="s">
        <v>347</v>
      </c>
      <c r="G147" s="73" t="s">
        <v>84</v>
      </c>
      <c r="H147" s="78">
        <v>72782067342</v>
      </c>
      <c r="I147" s="79">
        <v>3.08</v>
      </c>
      <c r="J147" s="80" t="s">
        <v>7822</v>
      </c>
      <c r="K147" s="47">
        <f t="shared" si="5"/>
        <v>0</v>
      </c>
    </row>
    <row r="148" spans="1:11" s="28" customFormat="1" ht="11" customHeight="1">
      <c r="A148" s="44"/>
      <c r="B148" s="73" t="s">
        <v>187</v>
      </c>
      <c r="C148" s="74">
        <v>11</v>
      </c>
      <c r="D148" s="75" t="s">
        <v>309</v>
      </c>
      <c r="E148" s="76" t="s">
        <v>348</v>
      </c>
      <c r="F148" s="77" t="s">
        <v>349</v>
      </c>
      <c r="G148" s="73" t="s">
        <v>84</v>
      </c>
      <c r="H148" s="78">
        <v>72782077143</v>
      </c>
      <c r="I148" s="79">
        <v>8.16</v>
      </c>
      <c r="J148" s="80" t="s">
        <v>7810</v>
      </c>
      <c r="K148" s="47">
        <f t="shared" si="5"/>
        <v>0</v>
      </c>
    </row>
    <row r="149" spans="1:11" s="28" customFormat="1" ht="11" customHeight="1">
      <c r="A149" s="44"/>
      <c r="B149" s="73" t="s">
        <v>167</v>
      </c>
      <c r="C149" s="74">
        <v>11</v>
      </c>
      <c r="D149" s="75" t="s">
        <v>309</v>
      </c>
      <c r="E149" s="76" t="s">
        <v>7804</v>
      </c>
      <c r="F149" s="77" t="s">
        <v>7805</v>
      </c>
      <c r="G149" s="73" t="s">
        <v>84</v>
      </c>
      <c r="H149" s="78">
        <v>72782077150</v>
      </c>
      <c r="I149" s="79">
        <v>11.49</v>
      </c>
      <c r="J149" s="80" t="s">
        <v>7806</v>
      </c>
      <c r="K149" s="47">
        <f t="shared" si="5"/>
        <v>0</v>
      </c>
    </row>
    <row r="150" spans="1:11" s="28" customFormat="1" ht="11" customHeight="1">
      <c r="A150" s="44"/>
      <c r="B150" s="35" t="s">
        <v>1068</v>
      </c>
      <c r="C150" s="64">
        <v>14</v>
      </c>
      <c r="D150" s="65" t="s">
        <v>309</v>
      </c>
      <c r="E150" s="66" t="s">
        <v>350</v>
      </c>
      <c r="F150" s="67" t="s">
        <v>351</v>
      </c>
      <c r="G150" s="35" t="s">
        <v>84</v>
      </c>
      <c r="H150" s="68">
        <v>71709079024</v>
      </c>
      <c r="I150" s="69">
        <v>2.84</v>
      </c>
      <c r="J150" s="70" t="s">
        <v>7756</v>
      </c>
      <c r="K150" s="47">
        <f t="shared" si="5"/>
        <v>0</v>
      </c>
    </row>
    <row r="151" spans="1:11" s="28" customFormat="1" ht="11" customHeight="1">
      <c r="A151" s="44"/>
      <c r="B151" s="73" t="s">
        <v>297</v>
      </c>
      <c r="C151" s="74">
        <v>9</v>
      </c>
      <c r="D151" s="75" t="s">
        <v>309</v>
      </c>
      <c r="E151" s="76" t="s">
        <v>352</v>
      </c>
      <c r="F151" s="77" t="s">
        <v>353</v>
      </c>
      <c r="G151" s="73" t="s">
        <v>84</v>
      </c>
      <c r="H151" s="78">
        <v>72782081607</v>
      </c>
      <c r="I151" s="79">
        <v>20.55</v>
      </c>
      <c r="J151" s="80" t="s">
        <v>7795</v>
      </c>
      <c r="K151" s="47">
        <f t="shared" si="5"/>
        <v>0</v>
      </c>
    </row>
    <row r="152" spans="1:11" s="28" customFormat="1" ht="11" customHeight="1">
      <c r="A152" s="44"/>
      <c r="B152" s="73" t="s">
        <v>297</v>
      </c>
      <c r="C152" s="74">
        <v>9</v>
      </c>
      <c r="D152" s="75" t="s">
        <v>309</v>
      </c>
      <c r="E152" s="76" t="s">
        <v>354</v>
      </c>
      <c r="F152" s="77" t="s">
        <v>355</v>
      </c>
      <c r="G152" s="73" t="s">
        <v>84</v>
      </c>
      <c r="H152" s="78">
        <v>72782081638</v>
      </c>
      <c r="I152" s="79">
        <v>20.55</v>
      </c>
      <c r="J152" s="80" t="s">
        <v>7795</v>
      </c>
      <c r="K152" s="47">
        <f t="shared" si="5"/>
        <v>0</v>
      </c>
    </row>
    <row r="153" spans="1:11" s="28" customFormat="1" ht="11" customHeight="1">
      <c r="A153" s="44"/>
      <c r="B153" s="73" t="s">
        <v>297</v>
      </c>
      <c r="C153" s="74">
        <v>9</v>
      </c>
      <c r="D153" s="75" t="s">
        <v>309</v>
      </c>
      <c r="E153" s="76" t="s">
        <v>356</v>
      </c>
      <c r="F153" s="77" t="s">
        <v>357</v>
      </c>
      <c r="G153" s="73" t="s">
        <v>84</v>
      </c>
      <c r="H153" s="78">
        <v>72782081652</v>
      </c>
      <c r="I153" s="79">
        <v>20.55</v>
      </c>
      <c r="J153" s="80" t="s">
        <v>7795</v>
      </c>
      <c r="K153" s="47">
        <f t="shared" si="5"/>
        <v>0</v>
      </c>
    </row>
    <row r="154" spans="1:11" s="28" customFormat="1" ht="11" customHeight="1">
      <c r="A154" s="44"/>
      <c r="B154" s="73" t="s">
        <v>80</v>
      </c>
      <c r="C154" s="74">
        <v>14</v>
      </c>
      <c r="D154" s="81" t="s">
        <v>309</v>
      </c>
      <c r="E154" s="82" t="s">
        <v>358</v>
      </c>
      <c r="F154" s="77" t="s">
        <v>359</v>
      </c>
      <c r="G154" s="73" t="s">
        <v>84</v>
      </c>
      <c r="H154" s="78">
        <v>71709088880</v>
      </c>
      <c r="I154" s="79">
        <v>1.75</v>
      </c>
      <c r="J154" s="80" t="s">
        <v>7828</v>
      </c>
      <c r="K154" s="47">
        <f t="shared" si="5"/>
        <v>0</v>
      </c>
    </row>
    <row r="155" spans="1:11" s="28" customFormat="1" ht="11" customHeight="1">
      <c r="A155" s="44"/>
      <c r="B155" s="73" t="s">
        <v>85</v>
      </c>
      <c r="C155" s="74">
        <v>14</v>
      </c>
      <c r="D155" s="81" t="s">
        <v>309</v>
      </c>
      <c r="E155" s="82" t="s">
        <v>360</v>
      </c>
      <c r="F155" s="77" t="s">
        <v>361</v>
      </c>
      <c r="G155" s="73" t="s">
        <v>3</v>
      </c>
      <c r="H155" s="78">
        <v>71709092313</v>
      </c>
      <c r="I155" s="79">
        <v>16.41</v>
      </c>
      <c r="J155" s="80" t="s">
        <v>7800</v>
      </c>
      <c r="K155" s="47">
        <f t="shared" si="5"/>
        <v>0</v>
      </c>
    </row>
    <row r="156" spans="1:11" s="28" customFormat="1" ht="11" customHeight="1">
      <c r="A156" s="44"/>
      <c r="B156" s="73" t="s">
        <v>362</v>
      </c>
      <c r="C156" s="74">
        <v>10</v>
      </c>
      <c r="D156" s="75" t="s">
        <v>309</v>
      </c>
      <c r="E156" s="76" t="s">
        <v>363</v>
      </c>
      <c r="F156" s="77" t="s">
        <v>364</v>
      </c>
      <c r="G156" s="73" t="s">
        <v>84</v>
      </c>
      <c r="H156" s="78">
        <v>72782111090</v>
      </c>
      <c r="I156" s="79">
        <v>1.74</v>
      </c>
      <c r="J156" s="80" t="s">
        <v>7803</v>
      </c>
      <c r="K156" s="47">
        <f t="shared" si="5"/>
        <v>0</v>
      </c>
    </row>
    <row r="157" spans="1:11" s="28" customFormat="1" ht="11" customHeight="1">
      <c r="A157" s="44"/>
      <c r="B157" s="73" t="s">
        <v>362</v>
      </c>
      <c r="C157" s="74">
        <v>10</v>
      </c>
      <c r="D157" s="75" t="s">
        <v>309</v>
      </c>
      <c r="E157" s="76" t="s">
        <v>365</v>
      </c>
      <c r="F157" s="77" t="s">
        <v>366</v>
      </c>
      <c r="G157" s="73" t="s">
        <v>84</v>
      </c>
      <c r="H157" s="78">
        <v>72782111106</v>
      </c>
      <c r="I157" s="79">
        <v>1.74</v>
      </c>
      <c r="J157" s="80" t="s">
        <v>7825</v>
      </c>
      <c r="K157" s="47">
        <f t="shared" si="5"/>
        <v>0</v>
      </c>
    </row>
    <row r="158" spans="1:11" s="28" customFormat="1" ht="11" customHeight="1">
      <c r="A158" s="44"/>
      <c r="B158" s="73" t="s">
        <v>362</v>
      </c>
      <c r="C158" s="74">
        <v>10</v>
      </c>
      <c r="D158" s="75" t="s">
        <v>309</v>
      </c>
      <c r="E158" s="76" t="s">
        <v>367</v>
      </c>
      <c r="F158" s="77" t="s">
        <v>368</v>
      </c>
      <c r="G158" s="73" t="s">
        <v>84</v>
      </c>
      <c r="H158" s="78">
        <v>72782111113</v>
      </c>
      <c r="I158" s="79">
        <v>2.5</v>
      </c>
      <c r="J158" s="80" t="s">
        <v>7799</v>
      </c>
      <c r="K158" s="47">
        <f t="shared" si="5"/>
        <v>0</v>
      </c>
    </row>
    <row r="159" spans="1:11" s="28" customFormat="1" ht="11" customHeight="1">
      <c r="A159" s="44"/>
      <c r="B159" s="73" t="s">
        <v>362</v>
      </c>
      <c r="C159" s="74">
        <v>10</v>
      </c>
      <c r="D159" s="75" t="s">
        <v>309</v>
      </c>
      <c r="E159" s="76" t="s">
        <v>369</v>
      </c>
      <c r="F159" s="77" t="s">
        <v>370</v>
      </c>
      <c r="G159" s="73" t="s">
        <v>84</v>
      </c>
      <c r="H159" s="78">
        <v>72782111120</v>
      </c>
      <c r="I159" s="79">
        <v>2.5</v>
      </c>
      <c r="J159" s="80" t="s">
        <v>7821</v>
      </c>
      <c r="K159" s="47">
        <f t="shared" si="5"/>
        <v>0</v>
      </c>
    </row>
    <row r="160" spans="1:11" s="28" customFormat="1" ht="11" customHeight="1">
      <c r="A160" s="44"/>
      <c r="B160" s="73" t="s">
        <v>167</v>
      </c>
      <c r="C160" s="74">
        <v>10</v>
      </c>
      <c r="D160" s="75" t="s">
        <v>309</v>
      </c>
      <c r="E160" s="76" t="s">
        <v>371</v>
      </c>
      <c r="F160" s="77" t="s">
        <v>372</v>
      </c>
      <c r="G160" s="73" t="s">
        <v>84</v>
      </c>
      <c r="H160" s="78">
        <v>72782111212</v>
      </c>
      <c r="I160" s="79">
        <v>2.15</v>
      </c>
      <c r="J160" s="80" t="s">
        <v>7821</v>
      </c>
      <c r="K160" s="47">
        <f t="shared" ref="K160:K191" si="6">J160*A160</f>
        <v>0</v>
      </c>
    </row>
    <row r="161" spans="1:11" s="28" customFormat="1" ht="11" customHeight="1">
      <c r="A161" s="44"/>
      <c r="B161" s="73" t="s">
        <v>167</v>
      </c>
      <c r="C161" s="74">
        <v>10</v>
      </c>
      <c r="D161" s="75" t="s">
        <v>309</v>
      </c>
      <c r="E161" s="76" t="s">
        <v>373</v>
      </c>
      <c r="F161" s="77" t="s">
        <v>374</v>
      </c>
      <c r="G161" s="73" t="s">
        <v>84</v>
      </c>
      <c r="H161" s="78">
        <v>72782111229</v>
      </c>
      <c r="I161" s="79">
        <v>2.15</v>
      </c>
      <c r="J161" s="80" t="s">
        <v>7821</v>
      </c>
      <c r="K161" s="47">
        <f t="shared" si="6"/>
        <v>0</v>
      </c>
    </row>
    <row r="162" spans="1:11" s="28" customFormat="1" ht="11" customHeight="1">
      <c r="A162" s="44"/>
      <c r="B162" s="73" t="s">
        <v>167</v>
      </c>
      <c r="C162" s="74">
        <v>10</v>
      </c>
      <c r="D162" s="75" t="s">
        <v>309</v>
      </c>
      <c r="E162" s="76" t="s">
        <v>375</v>
      </c>
      <c r="F162" s="77" t="s">
        <v>376</v>
      </c>
      <c r="G162" s="73" t="s">
        <v>84</v>
      </c>
      <c r="H162" s="78">
        <v>72782111236</v>
      </c>
      <c r="I162" s="79">
        <v>3.53</v>
      </c>
      <c r="J162" s="80" t="s">
        <v>7815</v>
      </c>
      <c r="K162" s="47">
        <f t="shared" si="6"/>
        <v>0</v>
      </c>
    </row>
    <row r="163" spans="1:11" s="28" customFormat="1" ht="11" customHeight="1">
      <c r="A163" s="44"/>
      <c r="B163" s="73" t="s">
        <v>167</v>
      </c>
      <c r="C163" s="74">
        <v>10</v>
      </c>
      <c r="D163" s="75" t="s">
        <v>309</v>
      </c>
      <c r="E163" s="76" t="s">
        <v>377</v>
      </c>
      <c r="F163" s="77" t="s">
        <v>378</v>
      </c>
      <c r="G163" s="73" t="s">
        <v>84</v>
      </c>
      <c r="H163" s="78">
        <v>72782111243</v>
      </c>
      <c r="I163" s="79">
        <v>3.53</v>
      </c>
      <c r="J163" s="80" t="s">
        <v>7815</v>
      </c>
      <c r="K163" s="47">
        <f t="shared" si="6"/>
        <v>0</v>
      </c>
    </row>
    <row r="164" spans="1:11" s="28" customFormat="1" ht="11" customHeight="1">
      <c r="A164" s="44"/>
      <c r="B164" s="73" t="s">
        <v>362</v>
      </c>
      <c r="C164" s="74">
        <v>10</v>
      </c>
      <c r="D164" s="75" t="s">
        <v>309</v>
      </c>
      <c r="E164" s="76" t="s">
        <v>380</v>
      </c>
      <c r="F164" s="77" t="s">
        <v>381</v>
      </c>
      <c r="G164" s="73" t="s">
        <v>84</v>
      </c>
      <c r="H164" s="78">
        <v>72782114657</v>
      </c>
      <c r="I164" s="79">
        <v>1.34</v>
      </c>
      <c r="J164" s="80" t="s">
        <v>7811</v>
      </c>
      <c r="K164" s="47">
        <f t="shared" si="6"/>
        <v>0</v>
      </c>
    </row>
    <row r="165" spans="1:11" s="28" customFormat="1" ht="11" customHeight="1">
      <c r="A165" s="44"/>
      <c r="B165" s="73" t="s">
        <v>362</v>
      </c>
      <c r="C165" s="74">
        <v>10</v>
      </c>
      <c r="D165" s="75" t="s">
        <v>309</v>
      </c>
      <c r="E165" s="76" t="s">
        <v>382</v>
      </c>
      <c r="F165" s="77" t="s">
        <v>383</v>
      </c>
      <c r="G165" s="73" t="s">
        <v>84</v>
      </c>
      <c r="H165" s="78">
        <v>72782114664</v>
      </c>
      <c r="I165" s="79">
        <v>1.34</v>
      </c>
      <c r="J165" s="80" t="s">
        <v>7827</v>
      </c>
      <c r="K165" s="47">
        <f t="shared" si="6"/>
        <v>0</v>
      </c>
    </row>
    <row r="166" spans="1:11" s="28" customFormat="1" ht="11" customHeight="1">
      <c r="A166" s="44"/>
      <c r="B166" s="73" t="s">
        <v>362</v>
      </c>
      <c r="C166" s="74">
        <v>10</v>
      </c>
      <c r="D166" s="75" t="s">
        <v>309</v>
      </c>
      <c r="E166" s="76" t="s">
        <v>384</v>
      </c>
      <c r="F166" s="77" t="s">
        <v>385</v>
      </c>
      <c r="G166" s="73" t="s">
        <v>84</v>
      </c>
      <c r="H166" s="78">
        <v>72782114671</v>
      </c>
      <c r="I166" s="79">
        <v>2.36</v>
      </c>
      <c r="J166" s="80" t="s">
        <v>7797</v>
      </c>
      <c r="K166" s="47">
        <f t="shared" si="6"/>
        <v>0</v>
      </c>
    </row>
    <row r="167" spans="1:11" s="28" customFormat="1" ht="11" customHeight="1">
      <c r="A167" s="44"/>
      <c r="B167" s="73" t="s">
        <v>362</v>
      </c>
      <c r="C167" s="74">
        <v>10</v>
      </c>
      <c r="D167" s="75" t="s">
        <v>309</v>
      </c>
      <c r="E167" s="76" t="s">
        <v>386</v>
      </c>
      <c r="F167" s="77" t="s">
        <v>387</v>
      </c>
      <c r="G167" s="73" t="s">
        <v>84</v>
      </c>
      <c r="H167" s="78">
        <v>72782114688</v>
      </c>
      <c r="I167" s="79">
        <v>2.36</v>
      </c>
      <c r="J167" s="80" t="s">
        <v>7824</v>
      </c>
      <c r="K167" s="47">
        <f t="shared" si="6"/>
        <v>0</v>
      </c>
    </row>
    <row r="168" spans="1:11" s="28" customFormat="1" ht="11" customHeight="1">
      <c r="A168" s="44"/>
      <c r="B168" s="73" t="s">
        <v>187</v>
      </c>
      <c r="C168" s="74">
        <v>11</v>
      </c>
      <c r="D168" s="75" t="s">
        <v>309</v>
      </c>
      <c r="E168" s="76" t="s">
        <v>388</v>
      </c>
      <c r="F168" s="77" t="s">
        <v>389</v>
      </c>
      <c r="G168" s="73" t="s">
        <v>84</v>
      </c>
      <c r="H168" s="78">
        <v>72782119003</v>
      </c>
      <c r="I168" s="79">
        <v>4.45</v>
      </c>
      <c r="J168" s="80" t="s">
        <v>7768</v>
      </c>
      <c r="K168" s="47">
        <f t="shared" si="6"/>
        <v>0</v>
      </c>
    </row>
    <row r="169" spans="1:11" s="28" customFormat="1" ht="11" customHeight="1">
      <c r="A169" s="44"/>
      <c r="B169" s="73" t="s">
        <v>187</v>
      </c>
      <c r="C169" s="74">
        <v>11</v>
      </c>
      <c r="D169" s="75" t="s">
        <v>309</v>
      </c>
      <c r="E169" s="76" t="s">
        <v>390</v>
      </c>
      <c r="F169" s="77" t="s">
        <v>391</v>
      </c>
      <c r="G169" s="73" t="s">
        <v>84</v>
      </c>
      <c r="H169" s="78">
        <v>72782119010</v>
      </c>
      <c r="I169" s="79">
        <v>5.52</v>
      </c>
      <c r="J169" s="80" t="s">
        <v>7763</v>
      </c>
      <c r="K169" s="47">
        <f t="shared" si="6"/>
        <v>0</v>
      </c>
    </row>
    <row r="170" spans="1:11" s="28" customFormat="1" ht="11" customHeight="1">
      <c r="A170" s="44"/>
      <c r="B170" s="73" t="s">
        <v>187</v>
      </c>
      <c r="C170" s="74">
        <v>11</v>
      </c>
      <c r="D170" s="75" t="s">
        <v>309</v>
      </c>
      <c r="E170" s="76" t="s">
        <v>392</v>
      </c>
      <c r="F170" s="77" t="s">
        <v>393</v>
      </c>
      <c r="G170" s="73" t="s">
        <v>84</v>
      </c>
      <c r="H170" s="78">
        <v>72782119027</v>
      </c>
      <c r="I170" s="79">
        <v>7.34</v>
      </c>
      <c r="J170" s="80" t="s">
        <v>7760</v>
      </c>
      <c r="K170" s="47">
        <f t="shared" si="6"/>
        <v>0</v>
      </c>
    </row>
    <row r="171" spans="1:11" s="28" customFormat="1" ht="11" customHeight="1">
      <c r="A171" s="44"/>
      <c r="B171" s="73" t="s">
        <v>187</v>
      </c>
      <c r="C171" s="74">
        <v>11</v>
      </c>
      <c r="D171" s="75" t="s">
        <v>309</v>
      </c>
      <c r="E171" s="76" t="s">
        <v>394</v>
      </c>
      <c r="F171" s="77" t="s">
        <v>395</v>
      </c>
      <c r="G171" s="73" t="s">
        <v>84</v>
      </c>
      <c r="H171" s="78">
        <v>72782119034</v>
      </c>
      <c r="I171" s="79">
        <v>9.92</v>
      </c>
      <c r="J171" s="80" t="s">
        <v>7758</v>
      </c>
      <c r="K171" s="47">
        <f t="shared" si="6"/>
        <v>0</v>
      </c>
    </row>
    <row r="172" spans="1:11" s="28" customFormat="1" ht="11" customHeight="1">
      <c r="A172" s="44"/>
      <c r="B172" s="73" t="s">
        <v>187</v>
      </c>
      <c r="C172" s="74">
        <v>11</v>
      </c>
      <c r="D172" s="75" t="s">
        <v>309</v>
      </c>
      <c r="E172" s="76" t="s">
        <v>396</v>
      </c>
      <c r="F172" s="77" t="s">
        <v>397</v>
      </c>
      <c r="G172" s="73" t="s">
        <v>84</v>
      </c>
      <c r="H172" s="78">
        <v>72782119065</v>
      </c>
      <c r="I172" s="79">
        <v>8.81</v>
      </c>
      <c r="J172" s="80" t="s">
        <v>7808</v>
      </c>
      <c r="K172" s="47">
        <f t="shared" si="6"/>
        <v>0</v>
      </c>
    </row>
    <row r="173" spans="1:11" s="28" customFormat="1" ht="11" customHeight="1">
      <c r="A173" s="44"/>
      <c r="B173" s="73" t="s">
        <v>187</v>
      </c>
      <c r="C173" s="74">
        <v>11</v>
      </c>
      <c r="D173" s="75" t="s">
        <v>309</v>
      </c>
      <c r="E173" s="76" t="s">
        <v>398</v>
      </c>
      <c r="F173" s="77" t="s">
        <v>399</v>
      </c>
      <c r="G173" s="73" t="s">
        <v>84</v>
      </c>
      <c r="H173" s="78">
        <v>72782119072</v>
      </c>
      <c r="I173" s="79">
        <v>11.83</v>
      </c>
      <c r="J173" s="80" t="s">
        <v>7759</v>
      </c>
      <c r="K173" s="47">
        <f t="shared" si="6"/>
        <v>0</v>
      </c>
    </row>
    <row r="174" spans="1:11" s="28" customFormat="1" ht="11" customHeight="1">
      <c r="A174" s="44"/>
      <c r="B174" s="73" t="s">
        <v>80</v>
      </c>
      <c r="C174" s="74">
        <v>13</v>
      </c>
      <c r="D174" s="75" t="s">
        <v>309</v>
      </c>
      <c r="E174" s="76" t="s">
        <v>400</v>
      </c>
      <c r="F174" s="77" t="s">
        <v>401</v>
      </c>
      <c r="G174" s="73" t="s">
        <v>84</v>
      </c>
      <c r="H174" s="78">
        <v>77711157606</v>
      </c>
      <c r="I174" s="79">
        <v>13.88</v>
      </c>
      <c r="J174" s="80" t="s">
        <v>7775</v>
      </c>
      <c r="K174" s="47">
        <f t="shared" si="6"/>
        <v>0</v>
      </c>
    </row>
    <row r="175" spans="1:11" s="28" customFormat="1" ht="11" customHeight="1">
      <c r="A175" s="44"/>
      <c r="B175" s="73" t="s">
        <v>187</v>
      </c>
      <c r="C175" s="74">
        <v>11</v>
      </c>
      <c r="D175" s="75" t="s">
        <v>309</v>
      </c>
      <c r="E175" s="76" t="s">
        <v>402</v>
      </c>
      <c r="F175" s="77" t="s">
        <v>403</v>
      </c>
      <c r="G175" s="73" t="s">
        <v>84</v>
      </c>
      <c r="H175" s="78">
        <v>72782161705</v>
      </c>
      <c r="I175" s="79">
        <v>7.09</v>
      </c>
      <c r="J175" s="80" t="s">
        <v>7765</v>
      </c>
      <c r="K175" s="47">
        <f t="shared" si="6"/>
        <v>0</v>
      </c>
    </row>
    <row r="176" spans="1:11" s="28" customFormat="1" ht="11" customHeight="1">
      <c r="A176" s="44"/>
      <c r="B176" s="73" t="s">
        <v>187</v>
      </c>
      <c r="C176" s="74">
        <v>11</v>
      </c>
      <c r="D176" s="75" t="s">
        <v>309</v>
      </c>
      <c r="E176" s="76" t="s">
        <v>404</v>
      </c>
      <c r="F176" s="77" t="s">
        <v>405</v>
      </c>
      <c r="G176" s="73" t="s">
        <v>84</v>
      </c>
      <c r="H176" s="78">
        <v>72782161712</v>
      </c>
      <c r="I176" s="79">
        <v>9.6199999999999992</v>
      </c>
      <c r="J176" s="80" t="s">
        <v>7761</v>
      </c>
      <c r="K176" s="47">
        <f t="shared" si="6"/>
        <v>0</v>
      </c>
    </row>
    <row r="177" spans="1:11" s="28" customFormat="1" ht="11" customHeight="1">
      <c r="A177" s="44"/>
      <c r="B177" s="73" t="s">
        <v>80</v>
      </c>
      <c r="C177" s="74">
        <v>12</v>
      </c>
      <c r="D177" s="75" t="s">
        <v>309</v>
      </c>
      <c r="E177" s="76" t="s">
        <v>406</v>
      </c>
      <c r="F177" s="77" t="s">
        <v>407</v>
      </c>
      <c r="G177" s="73" t="s">
        <v>84</v>
      </c>
      <c r="H177" s="78">
        <v>77711170018</v>
      </c>
      <c r="I177" s="79">
        <v>14.8</v>
      </c>
      <c r="J177" s="80" t="s">
        <v>7764</v>
      </c>
      <c r="K177" s="47">
        <f t="shared" si="6"/>
        <v>0</v>
      </c>
    </row>
    <row r="178" spans="1:11" s="28" customFormat="1" ht="11" customHeight="1">
      <c r="A178" s="44"/>
      <c r="B178" s="73" t="s">
        <v>80</v>
      </c>
      <c r="C178" s="74">
        <v>12</v>
      </c>
      <c r="D178" s="75" t="s">
        <v>309</v>
      </c>
      <c r="E178" s="76" t="s">
        <v>408</v>
      </c>
      <c r="F178" s="77" t="s">
        <v>409</v>
      </c>
      <c r="G178" s="73" t="s">
        <v>84</v>
      </c>
      <c r="H178" s="78">
        <v>77711170025</v>
      </c>
      <c r="I178" s="79">
        <v>14.8</v>
      </c>
      <c r="J178" s="80" t="s">
        <v>7725</v>
      </c>
      <c r="K178" s="47">
        <f t="shared" si="6"/>
        <v>0</v>
      </c>
    </row>
    <row r="179" spans="1:11" s="28" customFormat="1" ht="11" customHeight="1">
      <c r="A179" s="44"/>
      <c r="B179" s="73" t="s">
        <v>80</v>
      </c>
      <c r="C179" s="74">
        <v>12</v>
      </c>
      <c r="D179" s="75" t="s">
        <v>309</v>
      </c>
      <c r="E179" s="76" t="s">
        <v>410</v>
      </c>
      <c r="F179" s="77" t="s">
        <v>411</v>
      </c>
      <c r="G179" s="73" t="s">
        <v>84</v>
      </c>
      <c r="H179" s="78">
        <v>77711170117</v>
      </c>
      <c r="I179" s="79">
        <v>14.8</v>
      </c>
      <c r="J179" s="80" t="s">
        <v>7725</v>
      </c>
      <c r="K179" s="47">
        <f t="shared" si="6"/>
        <v>0</v>
      </c>
    </row>
    <row r="180" spans="1:11" s="28" customFormat="1" ht="11" customHeight="1">
      <c r="A180" s="44"/>
      <c r="B180" s="73" t="s">
        <v>80</v>
      </c>
      <c r="C180" s="74">
        <v>12</v>
      </c>
      <c r="D180" s="75" t="s">
        <v>309</v>
      </c>
      <c r="E180" s="76" t="s">
        <v>412</v>
      </c>
      <c r="F180" s="77" t="s">
        <v>413</v>
      </c>
      <c r="G180" s="73" t="s">
        <v>84</v>
      </c>
      <c r="H180" s="78">
        <v>77711170124</v>
      </c>
      <c r="I180" s="79">
        <v>14.8</v>
      </c>
      <c r="J180" s="80" t="s">
        <v>7725</v>
      </c>
      <c r="K180" s="47">
        <f t="shared" si="6"/>
        <v>0</v>
      </c>
    </row>
    <row r="181" spans="1:11" s="28" customFormat="1" ht="11" customHeight="1">
      <c r="A181" s="44"/>
      <c r="B181" s="73" t="s">
        <v>80</v>
      </c>
      <c r="C181" s="74">
        <v>12</v>
      </c>
      <c r="D181" s="75" t="s">
        <v>309</v>
      </c>
      <c r="E181" s="76" t="s">
        <v>414</v>
      </c>
      <c r="F181" s="77" t="s">
        <v>415</v>
      </c>
      <c r="G181" s="73" t="s">
        <v>84</v>
      </c>
      <c r="H181" s="78">
        <v>77711170186</v>
      </c>
      <c r="I181" s="79">
        <v>14.8</v>
      </c>
      <c r="J181" s="80" t="s">
        <v>7767</v>
      </c>
      <c r="K181" s="47">
        <f t="shared" si="6"/>
        <v>0</v>
      </c>
    </row>
    <row r="182" spans="1:11" s="28" customFormat="1" ht="11" customHeight="1">
      <c r="A182" s="44"/>
      <c r="B182" s="73" t="s">
        <v>80</v>
      </c>
      <c r="C182" s="74">
        <v>12</v>
      </c>
      <c r="D182" s="75" t="s">
        <v>309</v>
      </c>
      <c r="E182" s="76" t="s">
        <v>416</v>
      </c>
      <c r="F182" s="77" t="s">
        <v>417</v>
      </c>
      <c r="G182" s="73" t="s">
        <v>84</v>
      </c>
      <c r="H182" s="78">
        <v>77711170216</v>
      </c>
      <c r="I182" s="79">
        <v>18.84</v>
      </c>
      <c r="J182" s="80" t="s">
        <v>7762</v>
      </c>
      <c r="K182" s="47">
        <f t="shared" si="6"/>
        <v>0</v>
      </c>
    </row>
    <row r="183" spans="1:11" s="28" customFormat="1" ht="11" customHeight="1">
      <c r="A183" s="44"/>
      <c r="B183" s="73" t="s">
        <v>80</v>
      </c>
      <c r="C183" s="74">
        <v>12</v>
      </c>
      <c r="D183" s="81" t="s">
        <v>309</v>
      </c>
      <c r="E183" s="82" t="s">
        <v>418</v>
      </c>
      <c r="F183" s="77" t="s">
        <v>419</v>
      </c>
      <c r="G183" s="73" t="s">
        <v>84</v>
      </c>
      <c r="H183" s="78">
        <v>77711170223</v>
      </c>
      <c r="I183" s="79">
        <v>18.84</v>
      </c>
      <c r="J183" s="80" t="s">
        <v>7762</v>
      </c>
      <c r="K183" s="47">
        <f t="shared" si="6"/>
        <v>0</v>
      </c>
    </row>
    <row r="184" spans="1:11" s="28" customFormat="1" ht="11" customHeight="1">
      <c r="A184" s="44"/>
      <c r="B184" s="73" t="s">
        <v>80</v>
      </c>
      <c r="C184" s="74">
        <v>12</v>
      </c>
      <c r="D184" s="75" t="s">
        <v>309</v>
      </c>
      <c r="E184" s="76" t="s">
        <v>420</v>
      </c>
      <c r="F184" s="77" t="s">
        <v>421</v>
      </c>
      <c r="G184" s="73" t="s">
        <v>84</v>
      </c>
      <c r="H184" s="78">
        <v>77711170285</v>
      </c>
      <c r="I184" s="79">
        <v>18.84</v>
      </c>
      <c r="J184" s="80" t="s">
        <v>7762</v>
      </c>
      <c r="K184" s="47">
        <f t="shared" si="6"/>
        <v>0</v>
      </c>
    </row>
    <row r="185" spans="1:11" s="28" customFormat="1" ht="11" customHeight="1">
      <c r="A185" s="44"/>
      <c r="B185" s="73" t="s">
        <v>85</v>
      </c>
      <c r="C185" s="74">
        <v>12</v>
      </c>
      <c r="D185" s="75" t="s">
        <v>309</v>
      </c>
      <c r="E185" s="76" t="s">
        <v>422</v>
      </c>
      <c r="F185" s="77" t="s">
        <v>423</v>
      </c>
      <c r="G185" s="73" t="s">
        <v>84</v>
      </c>
      <c r="H185" s="78">
        <v>77711170384</v>
      </c>
      <c r="I185" s="79">
        <v>23.58</v>
      </c>
      <c r="J185" s="80" t="s">
        <v>7774</v>
      </c>
      <c r="K185" s="47">
        <f t="shared" si="6"/>
        <v>0</v>
      </c>
    </row>
    <row r="186" spans="1:11" s="28" customFormat="1" ht="11" customHeight="1">
      <c r="A186" s="44"/>
      <c r="B186" s="73" t="s">
        <v>80</v>
      </c>
      <c r="C186" s="74">
        <v>12</v>
      </c>
      <c r="D186" s="75" t="s">
        <v>309</v>
      </c>
      <c r="E186" s="76" t="s">
        <v>424</v>
      </c>
      <c r="F186" s="77" t="s">
        <v>425</v>
      </c>
      <c r="G186" s="73" t="s">
        <v>84</v>
      </c>
      <c r="H186" s="78">
        <v>77711171916</v>
      </c>
      <c r="I186" s="79">
        <v>15.44</v>
      </c>
      <c r="J186" s="80" t="s">
        <v>7766</v>
      </c>
      <c r="K186" s="47">
        <f t="shared" si="6"/>
        <v>0</v>
      </c>
    </row>
    <row r="187" spans="1:11" s="28" customFormat="1" ht="11" customHeight="1">
      <c r="A187" s="44"/>
      <c r="B187" s="73" t="s">
        <v>80</v>
      </c>
      <c r="C187" s="74">
        <v>12</v>
      </c>
      <c r="D187" s="75" t="s">
        <v>309</v>
      </c>
      <c r="E187" s="76" t="s">
        <v>426</v>
      </c>
      <c r="F187" s="77" t="s">
        <v>427</v>
      </c>
      <c r="G187" s="73" t="s">
        <v>84</v>
      </c>
      <c r="H187" s="78">
        <v>77711172418</v>
      </c>
      <c r="I187" s="79">
        <v>15.44</v>
      </c>
      <c r="J187" s="80" t="s">
        <v>7790</v>
      </c>
      <c r="K187" s="47">
        <f t="shared" si="6"/>
        <v>0</v>
      </c>
    </row>
    <row r="188" spans="1:11" s="28" customFormat="1" ht="11" customHeight="1">
      <c r="A188" s="44"/>
      <c r="B188" s="73" t="s">
        <v>80</v>
      </c>
      <c r="C188" s="74">
        <v>12</v>
      </c>
      <c r="D188" s="75" t="s">
        <v>309</v>
      </c>
      <c r="E188" s="76" t="s">
        <v>428</v>
      </c>
      <c r="F188" s="77" t="s">
        <v>429</v>
      </c>
      <c r="G188" s="73" t="s">
        <v>84</v>
      </c>
      <c r="H188" s="78">
        <v>77711172913</v>
      </c>
      <c r="I188" s="79">
        <v>19.760000000000002</v>
      </c>
      <c r="J188" s="80" t="s">
        <v>7788</v>
      </c>
      <c r="K188" s="47">
        <f t="shared" si="6"/>
        <v>0</v>
      </c>
    </row>
    <row r="189" spans="1:11" s="28" customFormat="1" ht="11" customHeight="1">
      <c r="A189" s="44"/>
      <c r="B189" s="73" t="s">
        <v>80</v>
      </c>
      <c r="C189" s="74">
        <v>13</v>
      </c>
      <c r="D189" s="75" t="s">
        <v>309</v>
      </c>
      <c r="E189" s="76" t="s">
        <v>430</v>
      </c>
      <c r="F189" s="77" t="s">
        <v>431</v>
      </c>
      <c r="G189" s="73" t="s">
        <v>84</v>
      </c>
      <c r="H189" s="78">
        <v>77711176409</v>
      </c>
      <c r="I189" s="79">
        <v>13.88</v>
      </c>
      <c r="J189" s="80" t="s">
        <v>7757</v>
      </c>
      <c r="K189" s="47">
        <f t="shared" si="6"/>
        <v>0</v>
      </c>
    </row>
    <row r="190" spans="1:11" s="28" customFormat="1" ht="11" customHeight="1">
      <c r="A190" s="44"/>
      <c r="B190" s="73" t="s">
        <v>80</v>
      </c>
      <c r="C190" s="74">
        <v>13</v>
      </c>
      <c r="D190" s="81" t="s">
        <v>309</v>
      </c>
      <c r="E190" s="76" t="s">
        <v>432</v>
      </c>
      <c r="F190" s="77" t="s">
        <v>433</v>
      </c>
      <c r="G190" s="73" t="s">
        <v>84</v>
      </c>
      <c r="H190" s="78">
        <v>77711176881</v>
      </c>
      <c r="I190" s="79">
        <v>13.88</v>
      </c>
      <c r="J190" s="80" t="s">
        <v>7757</v>
      </c>
      <c r="K190" s="47">
        <f t="shared" si="6"/>
        <v>0</v>
      </c>
    </row>
    <row r="191" spans="1:11" s="28" customFormat="1" ht="11" customHeight="1">
      <c r="A191" s="44"/>
      <c r="B191" s="73" t="s">
        <v>85</v>
      </c>
      <c r="C191" s="74">
        <v>14</v>
      </c>
      <c r="D191" s="81" t="s">
        <v>309</v>
      </c>
      <c r="E191" s="76" t="s">
        <v>434</v>
      </c>
      <c r="F191" s="77" t="s">
        <v>435</v>
      </c>
      <c r="G191" s="73" t="s">
        <v>84</v>
      </c>
      <c r="H191" s="78">
        <v>71709178871</v>
      </c>
      <c r="I191" s="79">
        <v>1.46</v>
      </c>
      <c r="J191" s="80" t="s">
        <v>7826</v>
      </c>
      <c r="K191" s="47">
        <f t="shared" si="6"/>
        <v>0</v>
      </c>
    </row>
    <row r="192" spans="1:11" s="28" customFormat="1" ht="11" customHeight="1">
      <c r="A192" s="44"/>
      <c r="B192" s="73" t="s">
        <v>85</v>
      </c>
      <c r="C192" s="74">
        <v>14</v>
      </c>
      <c r="D192" s="81" t="s">
        <v>309</v>
      </c>
      <c r="E192" s="76" t="s">
        <v>436</v>
      </c>
      <c r="F192" s="77" t="s">
        <v>437</v>
      </c>
      <c r="G192" s="73" t="s">
        <v>84</v>
      </c>
      <c r="H192" s="78">
        <v>71709178888</v>
      </c>
      <c r="I192" s="79">
        <v>1.46</v>
      </c>
      <c r="J192" s="80" t="s">
        <v>7826</v>
      </c>
      <c r="K192" s="47">
        <f t="shared" ref="K192:K223" si="7">J192*A192</f>
        <v>0</v>
      </c>
    </row>
    <row r="193" spans="1:11" s="28" customFormat="1" ht="11" customHeight="1">
      <c r="A193" s="44"/>
      <c r="B193" s="73" t="s">
        <v>297</v>
      </c>
      <c r="C193" s="74">
        <v>9</v>
      </c>
      <c r="D193" s="81" t="s">
        <v>309</v>
      </c>
      <c r="E193" s="76" t="s">
        <v>438</v>
      </c>
      <c r="F193" s="77" t="s">
        <v>439</v>
      </c>
      <c r="G193" s="73" t="s">
        <v>84</v>
      </c>
      <c r="H193" s="78">
        <v>72782181604</v>
      </c>
      <c r="I193" s="79">
        <v>9.86</v>
      </c>
      <c r="J193" s="80" t="s">
        <v>7802</v>
      </c>
      <c r="K193" s="47">
        <f t="shared" si="7"/>
        <v>0</v>
      </c>
    </row>
    <row r="194" spans="1:11" s="28" customFormat="1" ht="11" customHeight="1">
      <c r="A194" s="44"/>
      <c r="B194" s="73" t="s">
        <v>297</v>
      </c>
      <c r="C194" s="74">
        <v>9</v>
      </c>
      <c r="D194" s="75" t="s">
        <v>309</v>
      </c>
      <c r="E194" s="76" t="s">
        <v>440</v>
      </c>
      <c r="F194" s="77" t="s">
        <v>441</v>
      </c>
      <c r="G194" s="73" t="s">
        <v>84</v>
      </c>
      <c r="H194" s="78">
        <v>72782186609</v>
      </c>
      <c r="I194" s="79">
        <v>19.43</v>
      </c>
      <c r="J194" s="80" t="s">
        <v>7793</v>
      </c>
      <c r="K194" s="47">
        <f t="shared" si="7"/>
        <v>0</v>
      </c>
    </row>
    <row r="195" spans="1:11" s="28" customFormat="1" ht="11" customHeight="1">
      <c r="A195" s="44"/>
      <c r="B195" s="73" t="s">
        <v>362</v>
      </c>
      <c r="C195" s="74">
        <v>10</v>
      </c>
      <c r="D195" s="75" t="s">
        <v>309</v>
      </c>
      <c r="E195" s="76" t="s">
        <v>442</v>
      </c>
      <c r="F195" s="77" t="s">
        <v>443</v>
      </c>
      <c r="G195" s="73" t="s">
        <v>84</v>
      </c>
      <c r="H195" s="78">
        <v>72782230753</v>
      </c>
      <c r="I195" s="79">
        <v>2.39</v>
      </c>
      <c r="J195" s="80" t="s">
        <v>7798</v>
      </c>
      <c r="K195" s="47">
        <f t="shared" si="7"/>
        <v>0</v>
      </c>
    </row>
    <row r="196" spans="1:11" s="28" customFormat="1" ht="11" customHeight="1">
      <c r="A196" s="44"/>
      <c r="B196" s="73" t="s">
        <v>362</v>
      </c>
      <c r="C196" s="74">
        <v>10</v>
      </c>
      <c r="D196" s="75" t="s">
        <v>309</v>
      </c>
      <c r="E196" s="76" t="s">
        <v>444</v>
      </c>
      <c r="F196" s="77" t="s">
        <v>445</v>
      </c>
      <c r="G196" s="73" t="s">
        <v>84</v>
      </c>
      <c r="H196" s="78">
        <v>72782230760</v>
      </c>
      <c r="I196" s="79">
        <v>3.18</v>
      </c>
      <c r="J196" s="80" t="s">
        <v>7792</v>
      </c>
      <c r="K196" s="47">
        <f t="shared" si="7"/>
        <v>0</v>
      </c>
    </row>
    <row r="197" spans="1:11" s="28" customFormat="1" ht="11" customHeight="1">
      <c r="A197" s="44"/>
      <c r="B197" s="73" t="s">
        <v>362</v>
      </c>
      <c r="C197" s="74">
        <v>10</v>
      </c>
      <c r="D197" s="81" t="s">
        <v>309</v>
      </c>
      <c r="E197" s="82" t="s">
        <v>446</v>
      </c>
      <c r="F197" s="77" t="s">
        <v>447</v>
      </c>
      <c r="G197" s="73" t="s">
        <v>84</v>
      </c>
      <c r="H197" s="78">
        <v>72782230784</v>
      </c>
      <c r="I197" s="79">
        <v>3.47</v>
      </c>
      <c r="J197" s="80" t="s">
        <v>7818</v>
      </c>
      <c r="K197" s="47">
        <f t="shared" si="7"/>
        <v>0</v>
      </c>
    </row>
    <row r="198" spans="1:11" s="28" customFormat="1" ht="11" customHeight="1">
      <c r="A198" s="44"/>
      <c r="B198" s="73" t="s">
        <v>362</v>
      </c>
      <c r="C198" s="74">
        <v>10</v>
      </c>
      <c r="D198" s="81" t="s">
        <v>309</v>
      </c>
      <c r="E198" s="82" t="s">
        <v>448</v>
      </c>
      <c r="F198" s="77" t="s">
        <v>449</v>
      </c>
      <c r="G198" s="73" t="s">
        <v>84</v>
      </c>
      <c r="H198" s="78">
        <v>72782230791</v>
      </c>
      <c r="I198" s="79">
        <v>4.3600000000000003</v>
      </c>
      <c r="J198" s="80" t="s">
        <v>7814</v>
      </c>
      <c r="K198" s="47">
        <f t="shared" si="7"/>
        <v>0</v>
      </c>
    </row>
    <row r="199" spans="1:11" s="28" customFormat="1" ht="11" customHeight="1">
      <c r="A199" s="44"/>
      <c r="B199" s="73" t="s">
        <v>167</v>
      </c>
      <c r="C199" s="74">
        <v>10</v>
      </c>
      <c r="D199" s="75" t="s">
        <v>309</v>
      </c>
      <c r="E199" s="76" t="s">
        <v>450</v>
      </c>
      <c r="F199" s="77" t="s">
        <v>451</v>
      </c>
      <c r="G199" s="73" t="s">
        <v>84</v>
      </c>
      <c r="H199" s="78">
        <v>72782231804</v>
      </c>
      <c r="I199" s="79">
        <v>3.32</v>
      </c>
      <c r="J199" s="80" t="s">
        <v>7817</v>
      </c>
      <c r="K199" s="47">
        <f t="shared" si="7"/>
        <v>0</v>
      </c>
    </row>
    <row r="200" spans="1:11" s="28" customFormat="1" ht="11" customHeight="1">
      <c r="A200" s="44"/>
      <c r="B200" s="73" t="s">
        <v>85</v>
      </c>
      <c r="C200" s="74">
        <v>14</v>
      </c>
      <c r="D200" s="75" t="s">
        <v>309</v>
      </c>
      <c r="E200" s="76" t="s">
        <v>452</v>
      </c>
      <c r="F200" s="77" t="s">
        <v>453</v>
      </c>
      <c r="G200" s="73" t="s">
        <v>3</v>
      </c>
      <c r="H200" s="78">
        <v>71709235451</v>
      </c>
      <c r="I200" s="79">
        <v>4.42</v>
      </c>
      <c r="J200" s="80" t="s">
        <v>7816</v>
      </c>
      <c r="K200" s="47">
        <f t="shared" si="7"/>
        <v>0</v>
      </c>
    </row>
    <row r="201" spans="1:11" s="28" customFormat="1" ht="11" customHeight="1">
      <c r="A201" s="44"/>
      <c r="B201" s="73" t="s">
        <v>85</v>
      </c>
      <c r="C201" s="74">
        <v>14</v>
      </c>
      <c r="D201" s="75" t="s">
        <v>309</v>
      </c>
      <c r="E201" s="76" t="s">
        <v>454</v>
      </c>
      <c r="F201" s="77" t="s">
        <v>455</v>
      </c>
      <c r="G201" s="73" t="s">
        <v>84</v>
      </c>
      <c r="H201" s="78">
        <v>71709235857</v>
      </c>
      <c r="I201" s="79">
        <v>5.96</v>
      </c>
      <c r="J201" s="80" t="s">
        <v>7692</v>
      </c>
      <c r="K201" s="47">
        <f t="shared" si="7"/>
        <v>0</v>
      </c>
    </row>
    <row r="202" spans="1:11" s="28" customFormat="1" ht="11" customHeight="1">
      <c r="A202" s="44"/>
      <c r="B202" s="73" t="s">
        <v>80</v>
      </c>
      <c r="C202" s="74">
        <v>14</v>
      </c>
      <c r="D202" s="75" t="s">
        <v>309</v>
      </c>
      <c r="E202" s="76" t="s">
        <v>456</v>
      </c>
      <c r="F202" s="77" t="s">
        <v>457</v>
      </c>
      <c r="G202" s="73" t="s">
        <v>84</v>
      </c>
      <c r="H202" s="78">
        <v>71709240004</v>
      </c>
      <c r="I202" s="79">
        <v>1.1399999999999999</v>
      </c>
      <c r="J202" s="80" t="s">
        <v>7830</v>
      </c>
      <c r="K202" s="47">
        <f t="shared" si="7"/>
        <v>0</v>
      </c>
    </row>
    <row r="203" spans="1:11" s="28" customFormat="1" ht="11" customHeight="1">
      <c r="A203" s="44"/>
      <c r="B203" s="73" t="s">
        <v>85</v>
      </c>
      <c r="C203" s="74">
        <v>14</v>
      </c>
      <c r="D203" s="75" t="s">
        <v>309</v>
      </c>
      <c r="E203" s="76" t="s">
        <v>458</v>
      </c>
      <c r="F203" s="77" t="s">
        <v>459</v>
      </c>
      <c r="G203" s="73" t="s">
        <v>3</v>
      </c>
      <c r="H203" s="78">
        <v>71709240639</v>
      </c>
      <c r="I203" s="79">
        <v>4.59</v>
      </c>
      <c r="J203" s="80" t="s">
        <v>7692</v>
      </c>
      <c r="K203" s="47">
        <f t="shared" si="7"/>
        <v>0</v>
      </c>
    </row>
    <row r="204" spans="1:11" s="28" customFormat="1" ht="11" customHeight="1">
      <c r="A204" s="44"/>
      <c r="B204" s="73" t="s">
        <v>85</v>
      </c>
      <c r="C204" s="74">
        <v>14</v>
      </c>
      <c r="D204" s="75" t="s">
        <v>309</v>
      </c>
      <c r="E204" s="76" t="s">
        <v>460</v>
      </c>
      <c r="F204" s="77" t="s">
        <v>461</v>
      </c>
      <c r="G204" s="73" t="s">
        <v>3</v>
      </c>
      <c r="H204" s="78">
        <v>71709240813</v>
      </c>
      <c r="I204" s="79">
        <v>2.29</v>
      </c>
      <c r="J204" s="80" t="s">
        <v>7823</v>
      </c>
      <c r="K204" s="47">
        <f t="shared" si="7"/>
        <v>0</v>
      </c>
    </row>
    <row r="205" spans="1:11" s="28" customFormat="1" ht="11" customHeight="1">
      <c r="A205" s="44"/>
      <c r="B205" s="73" t="s">
        <v>187</v>
      </c>
      <c r="C205" s="74">
        <v>10</v>
      </c>
      <c r="D205" s="75" t="s">
        <v>309</v>
      </c>
      <c r="E205" s="76" t="s">
        <v>462</v>
      </c>
      <c r="F205" s="77" t="s">
        <v>463</v>
      </c>
      <c r="G205" s="73" t="s">
        <v>84</v>
      </c>
      <c r="H205" s="78">
        <v>72782249281</v>
      </c>
      <c r="I205" s="79">
        <v>11.23</v>
      </c>
      <c r="J205" s="80" t="s">
        <v>7807</v>
      </c>
      <c r="K205" s="47">
        <f t="shared" si="7"/>
        <v>0</v>
      </c>
    </row>
    <row r="206" spans="1:11" s="28" customFormat="1" ht="11" customHeight="1">
      <c r="A206" s="44"/>
      <c r="B206" s="73" t="s">
        <v>85</v>
      </c>
      <c r="C206" s="74">
        <v>12</v>
      </c>
      <c r="D206" s="75" t="s">
        <v>309</v>
      </c>
      <c r="E206" s="76" t="s">
        <v>7771</v>
      </c>
      <c r="F206" s="77" t="s">
        <v>7772</v>
      </c>
      <c r="G206" s="73" t="s">
        <v>84</v>
      </c>
      <c r="H206" s="78">
        <v>77711260061</v>
      </c>
      <c r="I206" s="79">
        <v>14.69</v>
      </c>
      <c r="J206" s="80" t="s">
        <v>7773</v>
      </c>
      <c r="K206" s="47">
        <f t="shared" si="7"/>
        <v>0</v>
      </c>
    </row>
    <row r="207" spans="1:11" s="28" customFormat="1" ht="11" customHeight="1">
      <c r="A207" s="44"/>
      <c r="B207" s="73" t="s">
        <v>85</v>
      </c>
      <c r="C207" s="74">
        <v>12</v>
      </c>
      <c r="D207" s="75" t="s">
        <v>309</v>
      </c>
      <c r="E207" s="76" t="s">
        <v>464</v>
      </c>
      <c r="F207" s="77" t="s">
        <v>465</v>
      </c>
      <c r="G207" s="73" t="s">
        <v>84</v>
      </c>
      <c r="H207" s="78">
        <v>77711267282</v>
      </c>
      <c r="I207" s="79">
        <v>13.24</v>
      </c>
      <c r="J207" s="80" t="s">
        <v>7776</v>
      </c>
      <c r="K207" s="47">
        <f t="shared" si="7"/>
        <v>0</v>
      </c>
    </row>
    <row r="208" spans="1:11" s="28" customFormat="1" ht="11" customHeight="1">
      <c r="A208" s="44"/>
      <c r="B208" s="73" t="s">
        <v>85</v>
      </c>
      <c r="C208" s="74">
        <v>12</v>
      </c>
      <c r="D208" s="75" t="s">
        <v>309</v>
      </c>
      <c r="E208" s="76" t="s">
        <v>466</v>
      </c>
      <c r="F208" s="77" t="s">
        <v>467</v>
      </c>
      <c r="G208" s="73" t="s">
        <v>84</v>
      </c>
      <c r="H208" s="78">
        <v>77711267503</v>
      </c>
      <c r="I208" s="79">
        <v>10.7</v>
      </c>
      <c r="J208" s="80" t="s">
        <v>7789</v>
      </c>
      <c r="K208" s="47">
        <f t="shared" si="7"/>
        <v>0</v>
      </c>
    </row>
    <row r="209" spans="1:11" s="28" customFormat="1" ht="11" customHeight="1">
      <c r="A209" s="44"/>
      <c r="B209" s="73" t="s">
        <v>85</v>
      </c>
      <c r="C209" s="74">
        <v>14</v>
      </c>
      <c r="D209" s="75" t="s">
        <v>309</v>
      </c>
      <c r="E209" s="76" t="s">
        <v>7781</v>
      </c>
      <c r="F209" s="77" t="s">
        <v>7782</v>
      </c>
      <c r="G209" s="73" t="s">
        <v>84</v>
      </c>
      <c r="H209" s="78">
        <v>77711267503</v>
      </c>
      <c r="I209" s="79">
        <v>10.7</v>
      </c>
      <c r="J209" s="80" t="s">
        <v>7783</v>
      </c>
      <c r="K209" s="47">
        <f t="shared" si="7"/>
        <v>0</v>
      </c>
    </row>
    <row r="210" spans="1:11" s="28" customFormat="1" ht="11" customHeight="1">
      <c r="A210" s="44"/>
      <c r="B210" s="73" t="s">
        <v>85</v>
      </c>
      <c r="C210" s="74">
        <v>11</v>
      </c>
      <c r="D210" s="75" t="s">
        <v>309</v>
      </c>
      <c r="E210" s="76" t="s">
        <v>495</v>
      </c>
      <c r="F210" s="77" t="s">
        <v>7785</v>
      </c>
      <c r="G210" s="73" t="s">
        <v>84</v>
      </c>
      <c r="H210" s="78">
        <v>77711268012</v>
      </c>
      <c r="I210" s="79">
        <v>8.58</v>
      </c>
      <c r="J210" s="80" t="s">
        <v>7786</v>
      </c>
      <c r="K210" s="47">
        <f t="shared" si="7"/>
        <v>0</v>
      </c>
    </row>
    <row r="211" spans="1:11" s="28" customFormat="1" ht="11" customHeight="1">
      <c r="A211" s="44"/>
      <c r="B211" s="73" t="s">
        <v>85</v>
      </c>
      <c r="C211" s="74">
        <v>11</v>
      </c>
      <c r="D211" s="75" t="s">
        <v>309</v>
      </c>
      <c r="E211" s="76" t="s">
        <v>468</v>
      </c>
      <c r="F211" s="77" t="s">
        <v>469</v>
      </c>
      <c r="G211" s="73" t="s">
        <v>84</v>
      </c>
      <c r="H211" s="78">
        <v>77711268807</v>
      </c>
      <c r="I211" s="79">
        <v>14.59</v>
      </c>
      <c r="J211" s="80" t="s">
        <v>7773</v>
      </c>
      <c r="K211" s="47">
        <f t="shared" si="7"/>
        <v>0</v>
      </c>
    </row>
    <row r="212" spans="1:11" s="28" customFormat="1" ht="11" customHeight="1">
      <c r="A212" s="44"/>
      <c r="B212" s="73" t="s">
        <v>167</v>
      </c>
      <c r="C212" s="74">
        <v>11</v>
      </c>
      <c r="D212" s="75" t="s">
        <v>309</v>
      </c>
      <c r="E212" s="76" t="s">
        <v>470</v>
      </c>
      <c r="F212" s="77" t="s">
        <v>471</v>
      </c>
      <c r="G212" s="73" t="s">
        <v>84</v>
      </c>
      <c r="H212" s="78">
        <v>77711478985</v>
      </c>
      <c r="I212" s="79">
        <v>2.81</v>
      </c>
      <c r="J212" s="80" t="s">
        <v>7777</v>
      </c>
      <c r="K212" s="47">
        <f t="shared" si="7"/>
        <v>0</v>
      </c>
    </row>
    <row r="213" spans="1:11" s="28" customFormat="1" ht="11" customHeight="1">
      <c r="A213" s="44"/>
      <c r="B213" s="73" t="s">
        <v>297</v>
      </c>
      <c r="C213" s="74">
        <v>11</v>
      </c>
      <c r="D213" s="75" t="s">
        <v>309</v>
      </c>
      <c r="E213" s="76" t="s">
        <v>472</v>
      </c>
      <c r="F213" s="77" t="s">
        <v>473</v>
      </c>
      <c r="G213" s="73" t="s">
        <v>103</v>
      </c>
      <c r="H213" s="78">
        <v>77711741003</v>
      </c>
      <c r="I213" s="79">
        <v>40.74</v>
      </c>
      <c r="J213" s="80" t="s">
        <v>7660</v>
      </c>
      <c r="K213" s="47">
        <f t="shared" si="7"/>
        <v>0</v>
      </c>
    </row>
    <row r="214" spans="1:11" s="28" customFormat="1" ht="11" customHeight="1">
      <c r="A214" s="44"/>
      <c r="B214" s="73" t="s">
        <v>85</v>
      </c>
      <c r="C214" s="74">
        <v>9</v>
      </c>
      <c r="D214" s="75" t="s">
        <v>309</v>
      </c>
      <c r="E214" s="76" t="s">
        <v>474</v>
      </c>
      <c r="F214" s="77" t="s">
        <v>475</v>
      </c>
      <c r="G214" s="73" t="s">
        <v>84</v>
      </c>
      <c r="H214" s="78">
        <v>72782747534</v>
      </c>
      <c r="I214" s="79">
        <v>6.49</v>
      </c>
      <c r="J214" s="80" t="s">
        <v>7809</v>
      </c>
      <c r="K214" s="47">
        <f t="shared" si="7"/>
        <v>0</v>
      </c>
    </row>
    <row r="215" spans="1:11" s="28" customFormat="1" ht="11" customHeight="1">
      <c r="A215" s="44"/>
      <c r="B215" s="73" t="s">
        <v>85</v>
      </c>
      <c r="C215" s="74">
        <v>9</v>
      </c>
      <c r="D215" s="75" t="s">
        <v>309</v>
      </c>
      <c r="E215" s="76" t="s">
        <v>476</v>
      </c>
      <c r="F215" s="77" t="s">
        <v>477</v>
      </c>
      <c r="G215" s="73" t="s">
        <v>84</v>
      </c>
      <c r="H215" s="78">
        <v>72782747732</v>
      </c>
      <c r="I215" s="79">
        <v>6.49</v>
      </c>
      <c r="J215" s="80" t="s">
        <v>7809</v>
      </c>
      <c r="K215" s="47">
        <f t="shared" si="7"/>
        <v>0</v>
      </c>
    </row>
    <row r="216" spans="1:11" s="28" customFormat="1" ht="11" customHeight="1">
      <c r="A216" s="44"/>
      <c r="B216" s="73" t="s">
        <v>80</v>
      </c>
      <c r="C216" s="74">
        <v>11</v>
      </c>
      <c r="D216" s="75" t="s">
        <v>309</v>
      </c>
      <c r="E216" s="76" t="s">
        <v>478</v>
      </c>
      <c r="F216" s="77" t="s">
        <v>479</v>
      </c>
      <c r="G216" s="73" t="s">
        <v>3</v>
      </c>
      <c r="H216" s="78">
        <v>77711755406</v>
      </c>
      <c r="I216" s="79">
        <v>5.34</v>
      </c>
      <c r="J216" s="80" t="s">
        <v>7812</v>
      </c>
      <c r="K216" s="47">
        <f t="shared" si="7"/>
        <v>0</v>
      </c>
    </row>
    <row r="217" spans="1:11" s="28" customFormat="1" ht="11" customHeight="1">
      <c r="A217" s="44"/>
      <c r="B217" s="73" t="s">
        <v>80</v>
      </c>
      <c r="C217" s="74">
        <v>12</v>
      </c>
      <c r="D217" s="75" t="s">
        <v>309</v>
      </c>
      <c r="E217" s="76" t="s">
        <v>480</v>
      </c>
      <c r="F217" s="77" t="s">
        <v>481</v>
      </c>
      <c r="G217" s="73" t="s">
        <v>84</v>
      </c>
      <c r="H217" s="78">
        <v>77711798304</v>
      </c>
      <c r="I217" s="79">
        <v>17.829999999999998</v>
      </c>
      <c r="J217" s="80" t="s">
        <v>7787</v>
      </c>
      <c r="K217" s="47">
        <f t="shared" si="7"/>
        <v>0</v>
      </c>
    </row>
    <row r="218" spans="1:11" s="28" customFormat="1" ht="11" customHeight="1">
      <c r="A218" s="44"/>
      <c r="B218" s="73" t="s">
        <v>80</v>
      </c>
      <c r="C218" s="74">
        <v>12</v>
      </c>
      <c r="D218" s="75" t="s">
        <v>309</v>
      </c>
      <c r="E218" s="76" t="s">
        <v>482</v>
      </c>
      <c r="F218" s="77" t="s">
        <v>483</v>
      </c>
      <c r="G218" s="73" t="s">
        <v>84</v>
      </c>
      <c r="H218" s="78">
        <v>77711798311</v>
      </c>
      <c r="I218" s="79">
        <v>21.69</v>
      </c>
      <c r="J218" s="80" t="s">
        <v>7784</v>
      </c>
      <c r="K218" s="47">
        <f t="shared" si="7"/>
        <v>0</v>
      </c>
    </row>
    <row r="219" spans="1:11" s="28" customFormat="1" ht="11" customHeight="1">
      <c r="A219" s="44"/>
      <c r="B219" s="73" t="s">
        <v>80</v>
      </c>
      <c r="C219" s="74">
        <v>12</v>
      </c>
      <c r="D219" s="75" t="s">
        <v>309</v>
      </c>
      <c r="E219" s="76" t="s">
        <v>484</v>
      </c>
      <c r="F219" s="77" t="s">
        <v>485</v>
      </c>
      <c r="G219" s="73" t="s">
        <v>84</v>
      </c>
      <c r="H219" s="78">
        <v>77711798328</v>
      </c>
      <c r="I219" s="79">
        <v>25.27</v>
      </c>
      <c r="J219" s="80" t="s">
        <v>7778</v>
      </c>
      <c r="K219" s="47">
        <f t="shared" si="7"/>
        <v>0</v>
      </c>
    </row>
    <row r="220" spans="1:11" s="28" customFormat="1" ht="11" customHeight="1">
      <c r="A220" s="44"/>
      <c r="B220" s="73" t="s">
        <v>362</v>
      </c>
      <c r="C220" s="74">
        <v>10</v>
      </c>
      <c r="D220" s="81" t="s">
        <v>309</v>
      </c>
      <c r="E220" s="82" t="s">
        <v>486</v>
      </c>
      <c r="F220" s="77" t="s">
        <v>487</v>
      </c>
      <c r="G220" s="73" t="s">
        <v>84</v>
      </c>
      <c r="H220" s="78">
        <v>72782810009</v>
      </c>
      <c r="I220" s="79">
        <v>1.36</v>
      </c>
      <c r="J220" s="80" t="s">
        <v>7827</v>
      </c>
      <c r="K220" s="47">
        <f t="shared" si="7"/>
        <v>0</v>
      </c>
    </row>
    <row r="221" spans="1:11" s="28" customFormat="1" ht="11" customHeight="1" thickBot="1">
      <c r="A221" s="49"/>
      <c r="B221" s="83" t="s">
        <v>187</v>
      </c>
      <c r="C221" s="84">
        <v>10</v>
      </c>
      <c r="D221" s="101" t="s">
        <v>309</v>
      </c>
      <c r="E221" s="102" t="s">
        <v>488</v>
      </c>
      <c r="F221" s="87" t="s">
        <v>489</v>
      </c>
      <c r="G221" s="83" t="s">
        <v>84</v>
      </c>
      <c r="H221" s="88">
        <v>72782810092</v>
      </c>
      <c r="I221" s="89">
        <v>3.82</v>
      </c>
      <c r="J221" s="90" t="s">
        <v>7813</v>
      </c>
      <c r="K221" s="50">
        <f t="shared" si="7"/>
        <v>0</v>
      </c>
    </row>
    <row r="222" spans="1:11" s="28" customFormat="1" ht="11" customHeight="1">
      <c r="A222" s="51"/>
      <c r="B222" s="91" t="s">
        <v>490</v>
      </c>
      <c r="C222" s="92">
        <v>12</v>
      </c>
      <c r="D222" s="93" t="s">
        <v>309</v>
      </c>
      <c r="E222" s="94" t="s">
        <v>493</v>
      </c>
      <c r="F222" s="95" t="s">
        <v>494</v>
      </c>
      <c r="G222" s="91" t="s">
        <v>491</v>
      </c>
      <c r="H222" s="96">
        <v>72782249298</v>
      </c>
      <c r="I222" s="97">
        <v>193.2</v>
      </c>
      <c r="J222" s="98" t="s">
        <v>7831</v>
      </c>
      <c r="K222" s="52">
        <f t="shared" si="7"/>
        <v>0</v>
      </c>
    </row>
    <row r="223" spans="1:11" s="28" customFormat="1" ht="11" customHeight="1">
      <c r="A223" s="44"/>
      <c r="B223" s="73" t="s">
        <v>240</v>
      </c>
      <c r="C223" s="74">
        <v>11</v>
      </c>
      <c r="D223" s="75" t="s">
        <v>309</v>
      </c>
      <c r="E223" s="76" t="s">
        <v>496</v>
      </c>
      <c r="F223" s="77" t="s">
        <v>497</v>
      </c>
      <c r="G223" s="73" t="s">
        <v>491</v>
      </c>
      <c r="H223" s="78">
        <v>72782557898</v>
      </c>
      <c r="I223" s="79">
        <v>129.22</v>
      </c>
      <c r="J223" s="80" t="s">
        <v>7837</v>
      </c>
      <c r="K223" s="47">
        <f t="shared" si="7"/>
        <v>0</v>
      </c>
    </row>
    <row r="224" spans="1:11" s="28" customFormat="1" ht="11" customHeight="1">
      <c r="A224" s="44"/>
      <c r="B224" s="73" t="s">
        <v>490</v>
      </c>
      <c r="C224" s="74">
        <v>14</v>
      </c>
      <c r="D224" s="81" t="s">
        <v>309</v>
      </c>
      <c r="E224" s="82" t="s">
        <v>498</v>
      </c>
      <c r="F224" s="77" t="s">
        <v>499</v>
      </c>
      <c r="G224" s="73" t="s">
        <v>491</v>
      </c>
      <c r="H224" s="78">
        <v>71709591397</v>
      </c>
      <c r="I224" s="79">
        <v>91.8</v>
      </c>
      <c r="J224" s="80" t="s">
        <v>7832</v>
      </c>
      <c r="K224" s="47">
        <f t="shared" ref="K224:K229" si="8">J224*A224</f>
        <v>0</v>
      </c>
    </row>
    <row r="225" spans="1:11" s="28" customFormat="1" ht="11" customHeight="1">
      <c r="A225" s="44"/>
      <c r="B225" s="73" t="s">
        <v>240</v>
      </c>
      <c r="C225" s="74">
        <v>13</v>
      </c>
      <c r="D225" s="81" t="s">
        <v>309</v>
      </c>
      <c r="E225" s="76" t="s">
        <v>500</v>
      </c>
      <c r="F225" s="77" t="s">
        <v>501</v>
      </c>
      <c r="G225" s="73" t="s">
        <v>491</v>
      </c>
      <c r="H225" s="78">
        <v>77711735408</v>
      </c>
      <c r="I225" s="79">
        <v>232.32</v>
      </c>
      <c r="J225" s="80" t="s">
        <v>7835</v>
      </c>
      <c r="K225" s="47">
        <f t="shared" si="8"/>
        <v>0</v>
      </c>
    </row>
    <row r="226" spans="1:11" s="28" customFormat="1" ht="11" customHeight="1">
      <c r="A226" s="44"/>
      <c r="B226" s="73" t="s">
        <v>240</v>
      </c>
      <c r="C226" s="74">
        <v>13</v>
      </c>
      <c r="D226" s="81" t="s">
        <v>309</v>
      </c>
      <c r="E226" s="76" t="s">
        <v>502</v>
      </c>
      <c r="F226" s="77" t="s">
        <v>503</v>
      </c>
      <c r="G226" s="73" t="s">
        <v>491</v>
      </c>
      <c r="H226" s="78">
        <v>77711735903</v>
      </c>
      <c r="I226" s="79">
        <v>235.68</v>
      </c>
      <c r="J226" s="80" t="s">
        <v>7834</v>
      </c>
      <c r="K226" s="47">
        <f t="shared" si="8"/>
        <v>0</v>
      </c>
    </row>
    <row r="227" spans="1:11" s="28" customFormat="1" ht="11" customHeight="1">
      <c r="A227" s="44"/>
      <c r="B227" s="73" t="s">
        <v>240</v>
      </c>
      <c r="C227" s="74">
        <v>13</v>
      </c>
      <c r="D227" s="81" t="s">
        <v>309</v>
      </c>
      <c r="E227" s="82" t="s">
        <v>504</v>
      </c>
      <c r="F227" s="77" t="s">
        <v>505</v>
      </c>
      <c r="G227" s="73" t="s">
        <v>491</v>
      </c>
      <c r="H227" s="78">
        <v>77711735910</v>
      </c>
      <c r="I227" s="79">
        <v>199.8</v>
      </c>
      <c r="J227" s="80" t="s">
        <v>7836</v>
      </c>
      <c r="K227" s="47">
        <f t="shared" si="8"/>
        <v>0</v>
      </c>
    </row>
    <row r="228" spans="1:11" s="28" customFormat="1" ht="11" customHeight="1">
      <c r="A228" s="44"/>
      <c r="B228" s="73" t="s">
        <v>240</v>
      </c>
      <c r="C228" s="74">
        <v>13</v>
      </c>
      <c r="D228" s="81" t="s">
        <v>309</v>
      </c>
      <c r="E228" s="82" t="s">
        <v>506</v>
      </c>
      <c r="F228" s="77" t="s">
        <v>507</v>
      </c>
      <c r="G228" s="73" t="s">
        <v>491</v>
      </c>
      <c r="H228" s="78">
        <v>77711735927</v>
      </c>
      <c r="I228" s="79">
        <v>281.27999999999997</v>
      </c>
      <c r="J228" s="80" t="s">
        <v>7833</v>
      </c>
      <c r="K228" s="47">
        <f t="shared" si="8"/>
        <v>0</v>
      </c>
    </row>
    <row r="229" spans="1:11" s="28" customFormat="1" ht="11" customHeight="1">
      <c r="A229" s="44"/>
      <c r="B229" s="73" t="s">
        <v>240</v>
      </c>
      <c r="C229" s="74">
        <v>13</v>
      </c>
      <c r="D229" s="75" t="s">
        <v>309</v>
      </c>
      <c r="E229" s="76" t="s">
        <v>508</v>
      </c>
      <c r="F229" s="77" t="s">
        <v>509</v>
      </c>
      <c r="G229" s="73" t="s">
        <v>491</v>
      </c>
      <c r="H229" s="78">
        <v>77711735934</v>
      </c>
      <c r="I229" s="79">
        <v>115.44</v>
      </c>
      <c r="J229" s="80" t="s">
        <v>7838</v>
      </c>
      <c r="K229" s="47">
        <f t="shared" si="8"/>
        <v>0</v>
      </c>
    </row>
    <row r="230" spans="1:11" s="28" customFormat="1" ht="11" customHeight="1">
      <c r="A230" s="27"/>
      <c r="B230" s="39"/>
      <c r="C230" s="39"/>
      <c r="D230" s="39"/>
      <c r="E230" s="40"/>
      <c r="F230" s="41" t="s">
        <v>21</v>
      </c>
      <c r="G230" s="39"/>
      <c r="H230" s="39"/>
      <c r="I230" s="39"/>
      <c r="J230" s="53"/>
      <c r="K230" s="54"/>
    </row>
    <row r="231" spans="1:11" s="28" customFormat="1" ht="11" customHeight="1">
      <c r="A231" s="44"/>
      <c r="B231" s="73" t="s">
        <v>187</v>
      </c>
      <c r="C231" s="74">
        <v>16</v>
      </c>
      <c r="D231" s="75" t="s">
        <v>510</v>
      </c>
      <c r="E231" s="76" t="s">
        <v>511</v>
      </c>
      <c r="F231" s="77" t="s">
        <v>512</v>
      </c>
      <c r="G231" s="73" t="s">
        <v>84</v>
      </c>
      <c r="H231" s="78">
        <v>85288000201</v>
      </c>
      <c r="I231" s="79">
        <v>7.03</v>
      </c>
      <c r="J231" s="80" t="s">
        <v>7844</v>
      </c>
      <c r="K231" s="47">
        <f t="shared" ref="K231:K262" si="9">J231*A231</f>
        <v>0</v>
      </c>
    </row>
    <row r="232" spans="1:11" s="28" customFormat="1" ht="11" customHeight="1">
      <c r="A232" s="44"/>
      <c r="B232" s="73" t="s">
        <v>187</v>
      </c>
      <c r="C232" s="74">
        <v>16</v>
      </c>
      <c r="D232" s="75" t="s">
        <v>510</v>
      </c>
      <c r="E232" s="76" t="s">
        <v>513</v>
      </c>
      <c r="F232" s="77" t="s">
        <v>514</v>
      </c>
      <c r="G232" s="73" t="s">
        <v>84</v>
      </c>
      <c r="H232" s="78">
        <v>85288000218</v>
      </c>
      <c r="I232" s="79">
        <v>7.03</v>
      </c>
      <c r="J232" s="80" t="s">
        <v>7844</v>
      </c>
      <c r="K232" s="47">
        <f t="shared" si="9"/>
        <v>0</v>
      </c>
    </row>
    <row r="233" spans="1:11" s="28" customFormat="1" ht="11" customHeight="1">
      <c r="A233" s="44"/>
      <c r="B233" s="73" t="s">
        <v>187</v>
      </c>
      <c r="C233" s="74">
        <v>16</v>
      </c>
      <c r="D233" s="75" t="s">
        <v>510</v>
      </c>
      <c r="E233" s="76" t="s">
        <v>515</v>
      </c>
      <c r="F233" s="77" t="s">
        <v>516</v>
      </c>
      <c r="G233" s="73" t="s">
        <v>84</v>
      </c>
      <c r="H233" s="78">
        <v>85288000225</v>
      </c>
      <c r="I233" s="79">
        <v>7.03</v>
      </c>
      <c r="J233" s="80" t="s">
        <v>7844</v>
      </c>
      <c r="K233" s="47">
        <f t="shared" si="9"/>
        <v>0</v>
      </c>
    </row>
    <row r="234" spans="1:11" s="28" customFormat="1" ht="11" customHeight="1">
      <c r="A234" s="44"/>
      <c r="B234" s="73" t="s">
        <v>187</v>
      </c>
      <c r="C234" s="74">
        <v>16</v>
      </c>
      <c r="D234" s="75" t="s">
        <v>510</v>
      </c>
      <c r="E234" s="76" t="s">
        <v>517</v>
      </c>
      <c r="F234" s="77" t="s">
        <v>518</v>
      </c>
      <c r="G234" s="73" t="s">
        <v>84</v>
      </c>
      <c r="H234" s="78">
        <v>85288000232</v>
      </c>
      <c r="I234" s="79">
        <v>7.03</v>
      </c>
      <c r="J234" s="80" t="s">
        <v>7844</v>
      </c>
      <c r="K234" s="47">
        <f t="shared" si="9"/>
        <v>0</v>
      </c>
    </row>
    <row r="235" spans="1:11" s="28" customFormat="1" ht="11" customHeight="1">
      <c r="A235" s="44"/>
      <c r="B235" s="73" t="s">
        <v>85</v>
      </c>
      <c r="C235" s="74">
        <v>16</v>
      </c>
      <c r="D235" s="75" t="s">
        <v>510</v>
      </c>
      <c r="E235" s="76" t="s">
        <v>519</v>
      </c>
      <c r="F235" s="77" t="s">
        <v>520</v>
      </c>
      <c r="G235" s="73" t="s">
        <v>84</v>
      </c>
      <c r="H235" s="78">
        <v>85288000713</v>
      </c>
      <c r="I235" s="79">
        <v>12.29</v>
      </c>
      <c r="J235" s="80" t="s">
        <v>7840</v>
      </c>
      <c r="K235" s="47">
        <f t="shared" si="9"/>
        <v>0</v>
      </c>
    </row>
    <row r="236" spans="1:11" s="28" customFormat="1" ht="11" customHeight="1">
      <c r="A236" s="44"/>
      <c r="B236" s="73" t="s">
        <v>85</v>
      </c>
      <c r="C236" s="74">
        <v>16</v>
      </c>
      <c r="D236" s="81" t="s">
        <v>510</v>
      </c>
      <c r="E236" s="82" t="s">
        <v>521</v>
      </c>
      <c r="F236" s="77" t="s">
        <v>522</v>
      </c>
      <c r="G236" s="73" t="s">
        <v>523</v>
      </c>
      <c r="H236" s="78">
        <v>85288000737</v>
      </c>
      <c r="I236" s="79">
        <v>6.74</v>
      </c>
      <c r="J236" s="80" t="s">
        <v>7846</v>
      </c>
      <c r="K236" s="47">
        <f t="shared" si="9"/>
        <v>0</v>
      </c>
    </row>
    <row r="237" spans="1:11" s="28" customFormat="1" ht="11" customHeight="1">
      <c r="A237" s="44"/>
      <c r="B237" s="73" t="s">
        <v>127</v>
      </c>
      <c r="C237" s="74">
        <v>15</v>
      </c>
      <c r="D237" s="75" t="s">
        <v>510</v>
      </c>
      <c r="E237" s="76" t="s">
        <v>524</v>
      </c>
      <c r="F237" s="77" t="s">
        <v>525</v>
      </c>
      <c r="G237" s="73" t="s">
        <v>84</v>
      </c>
      <c r="H237" s="78">
        <v>85288190506</v>
      </c>
      <c r="I237" s="79">
        <v>5.42</v>
      </c>
      <c r="J237" s="80" t="s">
        <v>7683</v>
      </c>
      <c r="K237" s="47">
        <f t="shared" si="9"/>
        <v>0</v>
      </c>
    </row>
    <row r="238" spans="1:11" s="28" customFormat="1" ht="11" customHeight="1">
      <c r="A238" s="44"/>
      <c r="B238" s="73" t="s">
        <v>127</v>
      </c>
      <c r="C238" s="74">
        <v>15</v>
      </c>
      <c r="D238" s="75" t="s">
        <v>510</v>
      </c>
      <c r="E238" s="76" t="s">
        <v>526</v>
      </c>
      <c r="F238" s="77" t="s">
        <v>527</v>
      </c>
      <c r="G238" s="73" t="s">
        <v>84</v>
      </c>
      <c r="H238" s="78">
        <v>85288190605</v>
      </c>
      <c r="I238" s="79">
        <v>6.77</v>
      </c>
      <c r="J238" s="80" t="s">
        <v>7845</v>
      </c>
      <c r="K238" s="47">
        <f t="shared" si="9"/>
        <v>0</v>
      </c>
    </row>
    <row r="239" spans="1:11" s="28" customFormat="1" ht="11" customHeight="1">
      <c r="A239" s="44"/>
      <c r="B239" s="73" t="s">
        <v>127</v>
      </c>
      <c r="C239" s="74">
        <v>15</v>
      </c>
      <c r="D239" s="75" t="s">
        <v>510</v>
      </c>
      <c r="E239" s="76" t="s">
        <v>528</v>
      </c>
      <c r="F239" s="77" t="s">
        <v>529</v>
      </c>
      <c r="G239" s="73" t="s">
        <v>84</v>
      </c>
      <c r="H239" s="78">
        <v>85288191701</v>
      </c>
      <c r="I239" s="79">
        <v>5.69</v>
      </c>
      <c r="J239" s="80" t="s">
        <v>7847</v>
      </c>
      <c r="K239" s="47">
        <f t="shared" si="9"/>
        <v>0</v>
      </c>
    </row>
    <row r="240" spans="1:11" s="28" customFormat="1" ht="11" customHeight="1">
      <c r="A240" s="44"/>
      <c r="B240" s="73" t="s">
        <v>127</v>
      </c>
      <c r="C240" s="74">
        <v>15</v>
      </c>
      <c r="D240" s="81" t="s">
        <v>510</v>
      </c>
      <c r="E240" s="82" t="s">
        <v>530</v>
      </c>
      <c r="F240" s="77" t="s">
        <v>531</v>
      </c>
      <c r="G240" s="73" t="s">
        <v>84</v>
      </c>
      <c r="H240" s="78">
        <v>85288192708</v>
      </c>
      <c r="I240" s="79">
        <v>5.69</v>
      </c>
      <c r="J240" s="80" t="s">
        <v>7847</v>
      </c>
      <c r="K240" s="47">
        <f t="shared" si="9"/>
        <v>0</v>
      </c>
    </row>
    <row r="241" spans="1:11" s="28" customFormat="1" ht="11" customHeight="1">
      <c r="A241" s="44"/>
      <c r="B241" s="73" t="s">
        <v>100</v>
      </c>
      <c r="C241" s="74">
        <v>15</v>
      </c>
      <c r="D241" s="81" t="s">
        <v>510</v>
      </c>
      <c r="E241" s="82" t="s">
        <v>532</v>
      </c>
      <c r="F241" s="77" t="s">
        <v>533</v>
      </c>
      <c r="G241" s="73" t="s">
        <v>84</v>
      </c>
      <c r="H241" s="78">
        <v>85288195020</v>
      </c>
      <c r="I241" s="79">
        <v>5.37</v>
      </c>
      <c r="J241" s="80" t="s">
        <v>7848</v>
      </c>
      <c r="K241" s="47">
        <f t="shared" si="9"/>
        <v>0</v>
      </c>
    </row>
    <row r="242" spans="1:11" s="28" customFormat="1" ht="11" customHeight="1">
      <c r="A242" s="44"/>
      <c r="B242" s="73" t="s">
        <v>127</v>
      </c>
      <c r="C242" s="74">
        <v>15</v>
      </c>
      <c r="D242" s="75" t="s">
        <v>510</v>
      </c>
      <c r="E242" s="76" t="s">
        <v>534</v>
      </c>
      <c r="F242" s="77" t="s">
        <v>535</v>
      </c>
      <c r="G242" s="73" t="s">
        <v>84</v>
      </c>
      <c r="H242" s="78">
        <v>85288195303</v>
      </c>
      <c r="I242" s="79">
        <v>5.69</v>
      </c>
      <c r="J242" s="80" t="s">
        <v>7847</v>
      </c>
      <c r="K242" s="47">
        <f t="shared" si="9"/>
        <v>0</v>
      </c>
    </row>
    <row r="243" spans="1:11" s="28" customFormat="1" ht="11" customHeight="1">
      <c r="A243" s="44"/>
      <c r="B243" s="73" t="s">
        <v>100</v>
      </c>
      <c r="C243" s="74">
        <v>15</v>
      </c>
      <c r="D243" s="81" t="s">
        <v>510</v>
      </c>
      <c r="E243" s="82" t="s">
        <v>536</v>
      </c>
      <c r="F243" s="77" t="s">
        <v>537</v>
      </c>
      <c r="G243" s="73" t="s">
        <v>84</v>
      </c>
      <c r="H243" s="78">
        <v>85288195501</v>
      </c>
      <c r="I243" s="79">
        <v>6.77</v>
      </c>
      <c r="J243" s="80" t="s">
        <v>7845</v>
      </c>
      <c r="K243" s="47">
        <f t="shared" si="9"/>
        <v>0</v>
      </c>
    </row>
    <row r="244" spans="1:11" s="28" customFormat="1" ht="11" customHeight="1">
      <c r="A244" s="44"/>
      <c r="B244" s="73" t="s">
        <v>127</v>
      </c>
      <c r="C244" s="74">
        <v>15</v>
      </c>
      <c r="D244" s="75" t="s">
        <v>510</v>
      </c>
      <c r="E244" s="76" t="s">
        <v>538</v>
      </c>
      <c r="F244" s="77" t="s">
        <v>539</v>
      </c>
      <c r="G244" s="73" t="s">
        <v>84</v>
      </c>
      <c r="H244" s="78">
        <v>85288195600</v>
      </c>
      <c r="I244" s="79">
        <v>3.32</v>
      </c>
      <c r="J244" s="80" t="s">
        <v>7849</v>
      </c>
      <c r="K244" s="47">
        <f t="shared" si="9"/>
        <v>0</v>
      </c>
    </row>
    <row r="245" spans="1:11" s="28" customFormat="1" ht="11" customHeight="1">
      <c r="A245" s="44"/>
      <c r="B245" s="35" t="s">
        <v>540</v>
      </c>
      <c r="C245" s="64">
        <v>16</v>
      </c>
      <c r="D245" s="71" t="s">
        <v>510</v>
      </c>
      <c r="E245" s="66" t="s">
        <v>541</v>
      </c>
      <c r="F245" s="67" t="s">
        <v>542</v>
      </c>
      <c r="G245" s="35" t="s">
        <v>84</v>
      </c>
      <c r="H245" s="68">
        <v>85288267406</v>
      </c>
      <c r="I245" s="69">
        <v>1.43</v>
      </c>
      <c r="J245" s="70" t="s">
        <v>7839</v>
      </c>
      <c r="K245" s="47">
        <f t="shared" si="9"/>
        <v>0</v>
      </c>
    </row>
    <row r="246" spans="1:11" s="28" customFormat="1" ht="11" customHeight="1">
      <c r="A246" s="44"/>
      <c r="B246" s="73" t="s">
        <v>80</v>
      </c>
      <c r="C246" s="74">
        <v>16</v>
      </c>
      <c r="D246" s="75" t="s">
        <v>510</v>
      </c>
      <c r="E246" s="76" t="s">
        <v>543</v>
      </c>
      <c r="F246" s="77" t="s">
        <v>544</v>
      </c>
      <c r="G246" s="73" t="s">
        <v>84</v>
      </c>
      <c r="H246" s="78">
        <v>85288297106</v>
      </c>
      <c r="I246" s="79">
        <v>3.24</v>
      </c>
      <c r="J246" s="80" t="s">
        <v>7850</v>
      </c>
      <c r="K246" s="47">
        <f t="shared" si="9"/>
        <v>0</v>
      </c>
    </row>
    <row r="247" spans="1:11" s="28" customFormat="1" ht="11" customHeight="1">
      <c r="A247" s="44"/>
      <c r="B247" s="73" t="s">
        <v>80</v>
      </c>
      <c r="C247" s="74">
        <v>16</v>
      </c>
      <c r="D247" s="81" t="s">
        <v>510</v>
      </c>
      <c r="E247" s="82" t="s">
        <v>545</v>
      </c>
      <c r="F247" s="77" t="s">
        <v>546</v>
      </c>
      <c r="G247" s="73" t="s">
        <v>84</v>
      </c>
      <c r="H247" s="78">
        <v>85288297205</v>
      </c>
      <c r="I247" s="79">
        <v>3.24</v>
      </c>
      <c r="J247" s="80" t="s">
        <v>7850</v>
      </c>
      <c r="K247" s="47">
        <f t="shared" si="9"/>
        <v>0</v>
      </c>
    </row>
    <row r="248" spans="1:11" s="28" customFormat="1" ht="11" customHeight="1">
      <c r="A248" s="44"/>
      <c r="B248" s="73" t="s">
        <v>80</v>
      </c>
      <c r="C248" s="74">
        <v>16</v>
      </c>
      <c r="D248" s="75" t="s">
        <v>510</v>
      </c>
      <c r="E248" s="76" t="s">
        <v>547</v>
      </c>
      <c r="F248" s="77" t="s">
        <v>548</v>
      </c>
      <c r="G248" s="73" t="s">
        <v>84</v>
      </c>
      <c r="H248" s="78">
        <v>85288297304</v>
      </c>
      <c r="I248" s="79">
        <v>3.24</v>
      </c>
      <c r="J248" s="80" t="s">
        <v>7850</v>
      </c>
      <c r="K248" s="47">
        <f t="shared" si="9"/>
        <v>0</v>
      </c>
    </row>
    <row r="249" spans="1:11" s="28" customFormat="1" ht="11" customHeight="1">
      <c r="A249" s="44"/>
      <c r="B249" s="73" t="s">
        <v>80</v>
      </c>
      <c r="C249" s="74">
        <v>16</v>
      </c>
      <c r="D249" s="75" t="s">
        <v>510</v>
      </c>
      <c r="E249" s="76" t="s">
        <v>549</v>
      </c>
      <c r="F249" s="77" t="s">
        <v>550</v>
      </c>
      <c r="G249" s="73" t="s">
        <v>84</v>
      </c>
      <c r="H249" s="78">
        <v>85288297403</v>
      </c>
      <c r="I249" s="79">
        <v>3.24</v>
      </c>
      <c r="J249" s="80" t="s">
        <v>7850</v>
      </c>
      <c r="K249" s="47">
        <f t="shared" si="9"/>
        <v>0</v>
      </c>
    </row>
    <row r="250" spans="1:11" s="28" customFormat="1" ht="11" customHeight="1">
      <c r="A250" s="44"/>
      <c r="B250" s="73" t="s">
        <v>80</v>
      </c>
      <c r="C250" s="74">
        <v>17</v>
      </c>
      <c r="D250" s="75" t="s">
        <v>510</v>
      </c>
      <c r="E250" s="76" t="s">
        <v>551</v>
      </c>
      <c r="F250" s="77" t="s">
        <v>552</v>
      </c>
      <c r="G250" s="73" t="s">
        <v>84</v>
      </c>
      <c r="H250" s="78">
        <v>85288551208</v>
      </c>
      <c r="I250" s="79">
        <v>9.02</v>
      </c>
      <c r="J250" s="80" t="s">
        <v>7842</v>
      </c>
      <c r="K250" s="47">
        <f t="shared" si="9"/>
        <v>0</v>
      </c>
    </row>
    <row r="251" spans="1:11" s="28" customFormat="1" ht="11" customHeight="1">
      <c r="A251" s="44"/>
      <c r="B251" s="73" t="s">
        <v>553</v>
      </c>
      <c r="C251" s="74">
        <v>17</v>
      </c>
      <c r="D251" s="75" t="s">
        <v>510</v>
      </c>
      <c r="E251" s="76" t="s">
        <v>554</v>
      </c>
      <c r="F251" s="77" t="s">
        <v>555</v>
      </c>
      <c r="G251" s="73" t="s">
        <v>3</v>
      </c>
      <c r="H251" s="78">
        <v>85288678103</v>
      </c>
      <c r="I251" s="79">
        <v>7.74</v>
      </c>
      <c r="J251" s="80" t="s">
        <v>7843</v>
      </c>
      <c r="K251" s="47">
        <f t="shared" si="9"/>
        <v>0</v>
      </c>
    </row>
    <row r="252" spans="1:11" s="28" customFormat="1" ht="11" customHeight="1">
      <c r="A252" s="44"/>
      <c r="B252" s="73" t="s">
        <v>553</v>
      </c>
      <c r="C252" s="74">
        <v>17</v>
      </c>
      <c r="D252" s="75" t="s">
        <v>510</v>
      </c>
      <c r="E252" s="76" t="s">
        <v>556</v>
      </c>
      <c r="F252" s="77" t="s">
        <v>557</v>
      </c>
      <c r="G252" s="73" t="s">
        <v>3</v>
      </c>
      <c r="H252" s="78">
        <v>85288678202</v>
      </c>
      <c r="I252" s="79">
        <v>7.74</v>
      </c>
      <c r="J252" s="80" t="s">
        <v>7843</v>
      </c>
      <c r="K252" s="47">
        <f t="shared" si="9"/>
        <v>0</v>
      </c>
    </row>
    <row r="253" spans="1:11" s="28" customFormat="1" ht="11" customHeight="1">
      <c r="A253" s="44"/>
      <c r="B253" s="73" t="s">
        <v>553</v>
      </c>
      <c r="C253" s="74">
        <v>17</v>
      </c>
      <c r="D253" s="75" t="s">
        <v>510</v>
      </c>
      <c r="E253" s="76" t="s">
        <v>558</v>
      </c>
      <c r="F253" s="77" t="s">
        <v>559</v>
      </c>
      <c r="G253" s="73" t="s">
        <v>3</v>
      </c>
      <c r="H253" s="78">
        <v>85288680107</v>
      </c>
      <c r="I253" s="79">
        <v>9.02</v>
      </c>
      <c r="J253" s="80" t="s">
        <v>7842</v>
      </c>
      <c r="K253" s="47">
        <f t="shared" si="9"/>
        <v>0</v>
      </c>
    </row>
    <row r="254" spans="1:11" s="28" customFormat="1" ht="11" customHeight="1">
      <c r="A254" s="44"/>
      <c r="B254" s="73" t="s">
        <v>187</v>
      </c>
      <c r="C254" s="74">
        <v>17</v>
      </c>
      <c r="D254" s="75" t="s">
        <v>510</v>
      </c>
      <c r="E254" s="76" t="s">
        <v>560</v>
      </c>
      <c r="F254" s="77" t="s">
        <v>561</v>
      </c>
      <c r="G254" s="73" t="s">
        <v>84</v>
      </c>
      <c r="H254" s="78">
        <v>85288689017</v>
      </c>
      <c r="I254" s="79">
        <v>1</v>
      </c>
      <c r="J254" s="80" t="s">
        <v>7689</v>
      </c>
      <c r="K254" s="47">
        <f t="shared" si="9"/>
        <v>0</v>
      </c>
    </row>
    <row r="255" spans="1:11" s="28" customFormat="1" ht="11" customHeight="1">
      <c r="A255" s="44"/>
      <c r="B255" s="73" t="s">
        <v>187</v>
      </c>
      <c r="C255" s="74">
        <v>17</v>
      </c>
      <c r="D255" s="75" t="s">
        <v>510</v>
      </c>
      <c r="E255" s="76" t="s">
        <v>562</v>
      </c>
      <c r="F255" s="77" t="s">
        <v>563</v>
      </c>
      <c r="G255" s="73" t="s">
        <v>84</v>
      </c>
      <c r="H255" s="78">
        <v>85288689024</v>
      </c>
      <c r="I255" s="79">
        <v>1</v>
      </c>
      <c r="J255" s="80" t="s">
        <v>7689</v>
      </c>
      <c r="K255" s="47">
        <f t="shared" si="9"/>
        <v>0</v>
      </c>
    </row>
    <row r="256" spans="1:11" s="28" customFormat="1" ht="11" customHeight="1">
      <c r="A256" s="44"/>
      <c r="B256" s="73" t="s">
        <v>187</v>
      </c>
      <c r="C256" s="74">
        <v>17</v>
      </c>
      <c r="D256" s="75" t="s">
        <v>510</v>
      </c>
      <c r="E256" s="76" t="s">
        <v>564</v>
      </c>
      <c r="F256" s="77" t="s">
        <v>565</v>
      </c>
      <c r="G256" s="73" t="s">
        <v>84</v>
      </c>
      <c r="H256" s="78">
        <v>85288689031</v>
      </c>
      <c r="I256" s="79">
        <v>1</v>
      </c>
      <c r="J256" s="80" t="s">
        <v>7689</v>
      </c>
      <c r="K256" s="47">
        <f t="shared" si="9"/>
        <v>0</v>
      </c>
    </row>
    <row r="257" spans="1:11" s="28" customFormat="1" ht="11" customHeight="1">
      <c r="A257" s="44"/>
      <c r="B257" s="73" t="s">
        <v>187</v>
      </c>
      <c r="C257" s="74">
        <v>17</v>
      </c>
      <c r="D257" s="75" t="s">
        <v>510</v>
      </c>
      <c r="E257" s="76" t="s">
        <v>566</v>
      </c>
      <c r="F257" s="77" t="s">
        <v>567</v>
      </c>
      <c r="G257" s="73" t="s">
        <v>84</v>
      </c>
      <c r="H257" s="78">
        <v>85288689062</v>
      </c>
      <c r="I257" s="79">
        <v>1</v>
      </c>
      <c r="J257" s="80" t="s">
        <v>7689</v>
      </c>
      <c r="K257" s="47">
        <f t="shared" si="9"/>
        <v>0</v>
      </c>
    </row>
    <row r="258" spans="1:11" s="28" customFormat="1" ht="11" customHeight="1">
      <c r="A258" s="44"/>
      <c r="B258" s="73" t="s">
        <v>187</v>
      </c>
      <c r="C258" s="74">
        <v>17</v>
      </c>
      <c r="D258" s="75" t="s">
        <v>510</v>
      </c>
      <c r="E258" s="76" t="s">
        <v>568</v>
      </c>
      <c r="F258" s="77" t="s">
        <v>569</v>
      </c>
      <c r="G258" s="73" t="s">
        <v>84</v>
      </c>
      <c r="H258" s="78">
        <v>85288689079</v>
      </c>
      <c r="I258" s="79">
        <v>1</v>
      </c>
      <c r="J258" s="80" t="s">
        <v>7689</v>
      </c>
      <c r="K258" s="47">
        <f t="shared" si="9"/>
        <v>0</v>
      </c>
    </row>
    <row r="259" spans="1:11" s="28" customFormat="1" ht="11" customHeight="1">
      <c r="A259" s="44"/>
      <c r="B259" s="73" t="s">
        <v>187</v>
      </c>
      <c r="C259" s="74">
        <v>17</v>
      </c>
      <c r="D259" s="75" t="s">
        <v>510</v>
      </c>
      <c r="E259" s="76" t="s">
        <v>570</v>
      </c>
      <c r="F259" s="77" t="s">
        <v>571</v>
      </c>
      <c r="G259" s="73" t="s">
        <v>84</v>
      </c>
      <c r="H259" s="78">
        <v>85288689093</v>
      </c>
      <c r="I259" s="79">
        <v>1</v>
      </c>
      <c r="J259" s="80" t="s">
        <v>7689</v>
      </c>
      <c r="K259" s="47">
        <f t="shared" si="9"/>
        <v>0</v>
      </c>
    </row>
    <row r="260" spans="1:11" s="28" customFormat="1" ht="11" customHeight="1">
      <c r="A260" s="44"/>
      <c r="B260" s="73" t="s">
        <v>187</v>
      </c>
      <c r="C260" s="74">
        <v>17</v>
      </c>
      <c r="D260" s="75" t="s">
        <v>510</v>
      </c>
      <c r="E260" s="76" t="s">
        <v>572</v>
      </c>
      <c r="F260" s="77" t="s">
        <v>573</v>
      </c>
      <c r="G260" s="73" t="s">
        <v>84</v>
      </c>
      <c r="H260" s="78">
        <v>85288689147</v>
      </c>
      <c r="I260" s="79">
        <v>1</v>
      </c>
      <c r="J260" s="80" t="s">
        <v>7689</v>
      </c>
      <c r="K260" s="47">
        <f t="shared" si="9"/>
        <v>0</v>
      </c>
    </row>
    <row r="261" spans="1:11" s="28" customFormat="1" ht="11" customHeight="1">
      <c r="A261" s="44"/>
      <c r="B261" s="73" t="s">
        <v>127</v>
      </c>
      <c r="C261" s="74">
        <v>16</v>
      </c>
      <c r="D261" s="75" t="s">
        <v>510</v>
      </c>
      <c r="E261" s="76" t="s">
        <v>574</v>
      </c>
      <c r="F261" s="77" t="s">
        <v>575</v>
      </c>
      <c r="G261" s="73" t="s">
        <v>84</v>
      </c>
      <c r="H261" s="78">
        <v>85288240003</v>
      </c>
      <c r="I261" s="79">
        <v>2.0299999999999998</v>
      </c>
      <c r="J261" s="80" t="s">
        <v>7851</v>
      </c>
      <c r="K261" s="47">
        <f t="shared" si="9"/>
        <v>0</v>
      </c>
    </row>
    <row r="262" spans="1:11" s="28" customFormat="1" ht="11" customHeight="1">
      <c r="A262" s="44"/>
      <c r="B262" s="73" t="s">
        <v>127</v>
      </c>
      <c r="C262" s="74">
        <v>16</v>
      </c>
      <c r="D262" s="75" t="s">
        <v>510</v>
      </c>
      <c r="E262" s="76" t="s">
        <v>576</v>
      </c>
      <c r="F262" s="77" t="s">
        <v>577</v>
      </c>
      <c r="G262" s="73" t="s">
        <v>84</v>
      </c>
      <c r="H262" s="78">
        <v>85288250002</v>
      </c>
      <c r="I262" s="79">
        <v>2.25</v>
      </c>
      <c r="J262" s="80" t="s">
        <v>7719</v>
      </c>
      <c r="K262" s="47">
        <f t="shared" si="9"/>
        <v>0</v>
      </c>
    </row>
    <row r="263" spans="1:11" s="28" customFormat="1" ht="11" customHeight="1">
      <c r="A263" s="44"/>
      <c r="B263" s="73" t="s">
        <v>127</v>
      </c>
      <c r="C263" s="74"/>
      <c r="D263" s="75" t="s">
        <v>510</v>
      </c>
      <c r="E263" s="76" t="s">
        <v>578</v>
      </c>
      <c r="F263" s="77" t="s">
        <v>579</v>
      </c>
      <c r="G263" s="73" t="s">
        <v>84</v>
      </c>
      <c r="H263" s="78">
        <v>85288112010</v>
      </c>
      <c r="I263" s="79">
        <v>2.89</v>
      </c>
      <c r="J263" s="80" t="s">
        <v>7818</v>
      </c>
      <c r="K263" s="47">
        <f t="shared" ref="K263:K293" si="10">J263*A263</f>
        <v>0</v>
      </c>
    </row>
    <row r="264" spans="1:11" s="28" customFormat="1" ht="11" customHeight="1">
      <c r="A264" s="44"/>
      <c r="B264" s="73" t="s">
        <v>100</v>
      </c>
      <c r="C264" s="74"/>
      <c r="D264" s="75" t="s">
        <v>510</v>
      </c>
      <c r="E264" s="76" t="s">
        <v>580</v>
      </c>
      <c r="F264" s="77" t="s">
        <v>581</v>
      </c>
      <c r="G264" s="73" t="s">
        <v>84</v>
      </c>
      <c r="H264" s="78">
        <v>85288121104</v>
      </c>
      <c r="I264" s="79">
        <v>2.68</v>
      </c>
      <c r="J264" s="80" t="s">
        <v>7794</v>
      </c>
      <c r="K264" s="47">
        <f t="shared" si="10"/>
        <v>0</v>
      </c>
    </row>
    <row r="265" spans="1:11" s="28" customFormat="1" ht="11" customHeight="1" thickBot="1">
      <c r="A265" s="49"/>
      <c r="B265" s="83" t="s">
        <v>80</v>
      </c>
      <c r="C265" s="84">
        <v>16</v>
      </c>
      <c r="D265" s="85" t="s">
        <v>510</v>
      </c>
      <c r="E265" s="86" t="s">
        <v>582</v>
      </c>
      <c r="F265" s="87" t="s">
        <v>583</v>
      </c>
      <c r="G265" s="83" t="s">
        <v>84</v>
      </c>
      <c r="H265" s="88">
        <v>85288616112</v>
      </c>
      <c r="I265" s="89">
        <v>12.18</v>
      </c>
      <c r="J265" s="90" t="s">
        <v>7841</v>
      </c>
      <c r="K265" s="50">
        <f t="shared" si="10"/>
        <v>0</v>
      </c>
    </row>
    <row r="266" spans="1:11" s="28" customFormat="1" ht="11" customHeight="1">
      <c r="A266" s="51"/>
      <c r="B266" s="91" t="s">
        <v>240</v>
      </c>
      <c r="C266" s="92">
        <v>16</v>
      </c>
      <c r="D266" s="99" t="s">
        <v>510</v>
      </c>
      <c r="E266" s="100" t="s">
        <v>584</v>
      </c>
      <c r="F266" s="95" t="s">
        <v>585</v>
      </c>
      <c r="G266" s="91" t="s">
        <v>491</v>
      </c>
      <c r="H266" s="96">
        <v>85288000799</v>
      </c>
      <c r="I266" s="97">
        <v>160.32</v>
      </c>
      <c r="J266" s="98" t="s">
        <v>7858</v>
      </c>
      <c r="K266" s="52">
        <f t="shared" si="10"/>
        <v>0</v>
      </c>
    </row>
    <row r="267" spans="1:11" s="28" customFormat="1" ht="11" customHeight="1">
      <c r="A267" s="44"/>
      <c r="B267" s="73" t="s">
        <v>240</v>
      </c>
      <c r="C267" s="74">
        <v>15</v>
      </c>
      <c r="D267" s="81" t="s">
        <v>510</v>
      </c>
      <c r="E267" s="82" t="s">
        <v>586</v>
      </c>
      <c r="F267" s="77" t="s">
        <v>587</v>
      </c>
      <c r="G267" s="73" t="s">
        <v>491</v>
      </c>
      <c r="H267" s="78">
        <v>85288155925</v>
      </c>
      <c r="I267" s="79">
        <v>242.58</v>
      </c>
      <c r="J267" s="80" t="s">
        <v>7852</v>
      </c>
      <c r="K267" s="47">
        <f t="shared" si="10"/>
        <v>0</v>
      </c>
    </row>
    <row r="268" spans="1:11" s="28" customFormat="1" ht="11" customHeight="1">
      <c r="A268" s="44"/>
      <c r="B268" s="73" t="s">
        <v>240</v>
      </c>
      <c r="C268" s="74">
        <v>15</v>
      </c>
      <c r="D268" s="81" t="s">
        <v>510</v>
      </c>
      <c r="E268" s="82" t="s">
        <v>588</v>
      </c>
      <c r="F268" s="77" t="s">
        <v>589</v>
      </c>
      <c r="G268" s="73" t="s">
        <v>491</v>
      </c>
      <c r="H268" s="78">
        <v>85288195594</v>
      </c>
      <c r="I268" s="79">
        <v>169.13</v>
      </c>
      <c r="J268" s="80" t="s">
        <v>7857</v>
      </c>
      <c r="K268" s="47">
        <f t="shared" si="10"/>
        <v>0</v>
      </c>
    </row>
    <row r="269" spans="1:11" s="28" customFormat="1" ht="11" customHeight="1">
      <c r="A269" s="44"/>
      <c r="B269" s="73" t="s">
        <v>240</v>
      </c>
      <c r="C269" s="74">
        <v>15</v>
      </c>
      <c r="D269" s="81" t="s">
        <v>510</v>
      </c>
      <c r="E269" s="82" t="s">
        <v>590</v>
      </c>
      <c r="F269" s="77" t="s">
        <v>591</v>
      </c>
      <c r="G269" s="73" t="s">
        <v>491</v>
      </c>
      <c r="H269" s="78">
        <v>85288201196</v>
      </c>
      <c r="I269" s="79">
        <v>132.47999999999999</v>
      </c>
      <c r="J269" s="80" t="s">
        <v>7862</v>
      </c>
      <c r="K269" s="47">
        <f t="shared" si="10"/>
        <v>0</v>
      </c>
    </row>
    <row r="270" spans="1:11" s="28" customFormat="1" ht="11" customHeight="1">
      <c r="A270" s="44"/>
      <c r="B270" s="73" t="s">
        <v>240</v>
      </c>
      <c r="C270" s="74">
        <v>15</v>
      </c>
      <c r="D270" s="81" t="s">
        <v>510</v>
      </c>
      <c r="E270" s="82" t="s">
        <v>592</v>
      </c>
      <c r="F270" s="77" t="s">
        <v>593</v>
      </c>
      <c r="G270" s="73" t="s">
        <v>491</v>
      </c>
      <c r="H270" s="78">
        <v>85288265198</v>
      </c>
      <c r="I270" s="79">
        <v>99.84</v>
      </c>
      <c r="J270" s="80" t="s">
        <v>7866</v>
      </c>
      <c r="K270" s="47">
        <f t="shared" si="10"/>
        <v>0</v>
      </c>
    </row>
    <row r="271" spans="1:11" s="28" customFormat="1" ht="11" customHeight="1">
      <c r="A271" s="44"/>
      <c r="B271" s="73" t="s">
        <v>240</v>
      </c>
      <c r="C271" s="74">
        <v>16</v>
      </c>
      <c r="D271" s="81" t="s">
        <v>510</v>
      </c>
      <c r="E271" s="82" t="s">
        <v>594</v>
      </c>
      <c r="F271" s="77" t="s">
        <v>595</v>
      </c>
      <c r="G271" s="73" t="s">
        <v>491</v>
      </c>
      <c r="H271" s="78">
        <v>85288297199</v>
      </c>
      <c r="I271" s="79">
        <v>116.64</v>
      </c>
      <c r="J271" s="80" t="s">
        <v>7863</v>
      </c>
      <c r="K271" s="47">
        <f t="shared" si="10"/>
        <v>0</v>
      </c>
    </row>
    <row r="272" spans="1:11" s="28" customFormat="1" ht="11" customHeight="1">
      <c r="A272" s="44"/>
      <c r="B272" s="73" t="s">
        <v>240</v>
      </c>
      <c r="C272" s="74">
        <v>16</v>
      </c>
      <c r="D272" s="75" t="s">
        <v>510</v>
      </c>
      <c r="E272" s="76" t="s">
        <v>596</v>
      </c>
      <c r="F272" s="77" t="s">
        <v>597</v>
      </c>
      <c r="G272" s="73" t="s">
        <v>491</v>
      </c>
      <c r="H272" s="78">
        <v>85288297298</v>
      </c>
      <c r="I272" s="79">
        <v>77.760000000000005</v>
      </c>
      <c r="J272" s="80" t="s">
        <v>7870</v>
      </c>
      <c r="K272" s="47">
        <f t="shared" si="10"/>
        <v>0</v>
      </c>
    </row>
    <row r="273" spans="1:11" s="28" customFormat="1" ht="11" customHeight="1">
      <c r="A273" s="44"/>
      <c r="B273" s="73" t="s">
        <v>240</v>
      </c>
      <c r="C273" s="74">
        <v>16</v>
      </c>
      <c r="D273" s="75" t="s">
        <v>510</v>
      </c>
      <c r="E273" s="76" t="s">
        <v>598</v>
      </c>
      <c r="F273" s="77" t="s">
        <v>599</v>
      </c>
      <c r="G273" s="73" t="s">
        <v>491</v>
      </c>
      <c r="H273" s="78">
        <v>85288297397</v>
      </c>
      <c r="I273" s="79">
        <v>58.32</v>
      </c>
      <c r="J273" s="80" t="s">
        <v>7876</v>
      </c>
      <c r="K273" s="47">
        <f t="shared" si="10"/>
        <v>0</v>
      </c>
    </row>
    <row r="274" spans="1:11" s="28" customFormat="1" ht="11" customHeight="1">
      <c r="A274" s="44"/>
      <c r="B274" s="73" t="s">
        <v>240</v>
      </c>
      <c r="C274" s="74">
        <v>16</v>
      </c>
      <c r="D274" s="75" t="s">
        <v>510</v>
      </c>
      <c r="E274" s="76" t="s">
        <v>600</v>
      </c>
      <c r="F274" s="77" t="s">
        <v>601</v>
      </c>
      <c r="G274" s="73" t="s">
        <v>491</v>
      </c>
      <c r="H274" s="78">
        <v>85288297496</v>
      </c>
      <c r="I274" s="79">
        <v>38.880000000000003</v>
      </c>
      <c r="J274" s="80" t="s">
        <v>7877</v>
      </c>
      <c r="K274" s="47">
        <f t="shared" si="10"/>
        <v>0</v>
      </c>
    </row>
    <row r="275" spans="1:11" s="28" customFormat="1" ht="11" customHeight="1">
      <c r="A275" s="44"/>
      <c r="B275" s="73" t="s">
        <v>240</v>
      </c>
      <c r="C275" s="74">
        <v>16</v>
      </c>
      <c r="D275" s="75" t="s">
        <v>510</v>
      </c>
      <c r="E275" s="76" t="s">
        <v>602</v>
      </c>
      <c r="F275" s="77" t="s">
        <v>603</v>
      </c>
      <c r="G275" s="73" t="s">
        <v>491</v>
      </c>
      <c r="H275" s="78">
        <v>85288314292</v>
      </c>
      <c r="I275" s="79">
        <v>108</v>
      </c>
      <c r="J275" s="80" t="s">
        <v>7864</v>
      </c>
      <c r="K275" s="47">
        <f t="shared" si="10"/>
        <v>0</v>
      </c>
    </row>
    <row r="276" spans="1:11" s="28" customFormat="1" ht="11" customHeight="1">
      <c r="A276" s="44"/>
      <c r="B276" s="73" t="s">
        <v>240</v>
      </c>
      <c r="C276" s="74">
        <v>16</v>
      </c>
      <c r="D276" s="75" t="s">
        <v>510</v>
      </c>
      <c r="E276" s="76" t="s">
        <v>604</v>
      </c>
      <c r="F276" s="77" t="s">
        <v>605</v>
      </c>
      <c r="G276" s="73" t="s">
        <v>491</v>
      </c>
      <c r="H276" s="78">
        <v>85288314490</v>
      </c>
      <c r="I276" s="79">
        <v>86.4</v>
      </c>
      <c r="J276" s="80" t="s">
        <v>7868</v>
      </c>
      <c r="K276" s="47">
        <f t="shared" si="10"/>
        <v>0</v>
      </c>
    </row>
    <row r="277" spans="1:11" s="28" customFormat="1" ht="11" customHeight="1">
      <c r="A277" s="44"/>
      <c r="B277" s="73" t="s">
        <v>240</v>
      </c>
      <c r="C277" s="74">
        <v>16</v>
      </c>
      <c r="D277" s="75" t="s">
        <v>510</v>
      </c>
      <c r="E277" s="76" t="s">
        <v>606</v>
      </c>
      <c r="F277" s="77" t="s">
        <v>607</v>
      </c>
      <c r="G277" s="73" t="s">
        <v>491</v>
      </c>
      <c r="H277" s="78">
        <v>85288314599</v>
      </c>
      <c r="I277" s="79">
        <v>86.4</v>
      </c>
      <c r="J277" s="80" t="s">
        <v>7868</v>
      </c>
      <c r="K277" s="47">
        <f t="shared" si="10"/>
        <v>0</v>
      </c>
    </row>
    <row r="278" spans="1:11" s="28" customFormat="1" ht="11" customHeight="1">
      <c r="A278" s="44"/>
      <c r="B278" s="73" t="s">
        <v>240</v>
      </c>
      <c r="C278" s="74">
        <v>16</v>
      </c>
      <c r="D278" s="75" t="s">
        <v>510</v>
      </c>
      <c r="E278" s="76" t="s">
        <v>608</v>
      </c>
      <c r="F278" s="77" t="s">
        <v>609</v>
      </c>
      <c r="G278" s="73" t="s">
        <v>491</v>
      </c>
      <c r="H278" s="78">
        <v>85288314995</v>
      </c>
      <c r="I278" s="79">
        <v>90</v>
      </c>
      <c r="J278" s="80" t="s">
        <v>7867</v>
      </c>
      <c r="K278" s="47">
        <f t="shared" si="10"/>
        <v>0</v>
      </c>
    </row>
    <row r="279" spans="1:11" s="28" customFormat="1" ht="11" customHeight="1">
      <c r="A279" s="44"/>
      <c r="B279" s="73" t="s">
        <v>240</v>
      </c>
      <c r="C279" s="74">
        <v>17</v>
      </c>
      <c r="D279" s="75" t="s">
        <v>510</v>
      </c>
      <c r="E279" s="76" t="s">
        <v>610</v>
      </c>
      <c r="F279" s="77" t="s">
        <v>611</v>
      </c>
      <c r="G279" s="73" t="s">
        <v>491</v>
      </c>
      <c r="H279" s="78">
        <v>85288410291</v>
      </c>
      <c r="I279" s="79">
        <v>220</v>
      </c>
      <c r="J279" s="80" t="s">
        <v>7853</v>
      </c>
      <c r="K279" s="47">
        <f t="shared" si="10"/>
        <v>0</v>
      </c>
    </row>
    <row r="280" spans="1:11" s="28" customFormat="1" ht="11" customHeight="1">
      <c r="A280" s="44"/>
      <c r="B280" s="73" t="s">
        <v>240</v>
      </c>
      <c r="C280" s="74">
        <v>15</v>
      </c>
      <c r="D280" s="75" t="s">
        <v>510</v>
      </c>
      <c r="E280" s="76" t="s">
        <v>612</v>
      </c>
      <c r="F280" s="77" t="s">
        <v>613</v>
      </c>
      <c r="G280" s="73" t="s">
        <v>491</v>
      </c>
      <c r="H280" s="78">
        <v>85288650499</v>
      </c>
      <c r="I280" s="79">
        <v>82.44</v>
      </c>
      <c r="J280" s="80" t="s">
        <v>7869</v>
      </c>
      <c r="K280" s="47">
        <f t="shared" si="10"/>
        <v>0</v>
      </c>
    </row>
    <row r="281" spans="1:11" s="28" customFormat="1" ht="11" customHeight="1">
      <c r="A281" s="44"/>
      <c r="B281" s="73" t="s">
        <v>240</v>
      </c>
      <c r="C281" s="74">
        <v>15</v>
      </c>
      <c r="D281" s="75" t="s">
        <v>510</v>
      </c>
      <c r="E281" s="76" t="s">
        <v>614</v>
      </c>
      <c r="F281" s="77" t="s">
        <v>615</v>
      </c>
      <c r="G281" s="73" t="s">
        <v>491</v>
      </c>
      <c r="H281" s="78">
        <v>85288671395</v>
      </c>
      <c r="I281" s="79">
        <v>135</v>
      </c>
      <c r="J281" s="80" t="s">
        <v>7861</v>
      </c>
      <c r="K281" s="47">
        <f t="shared" si="10"/>
        <v>0</v>
      </c>
    </row>
    <row r="282" spans="1:11" s="28" customFormat="1" ht="11" customHeight="1">
      <c r="A282" s="44"/>
      <c r="B282" s="73" t="s">
        <v>240</v>
      </c>
      <c r="C282" s="74">
        <v>17</v>
      </c>
      <c r="D282" s="75" t="s">
        <v>510</v>
      </c>
      <c r="E282" s="76" t="s">
        <v>616</v>
      </c>
      <c r="F282" s="77" t="s">
        <v>617</v>
      </c>
      <c r="G282" s="73" t="s">
        <v>491</v>
      </c>
      <c r="H282" s="78">
        <v>85288672897</v>
      </c>
      <c r="I282" s="79">
        <v>155</v>
      </c>
      <c r="J282" s="80" t="s">
        <v>7859</v>
      </c>
      <c r="K282" s="47">
        <f t="shared" si="10"/>
        <v>0</v>
      </c>
    </row>
    <row r="283" spans="1:11" s="28" customFormat="1" ht="11" customHeight="1">
      <c r="A283" s="44"/>
      <c r="B283" s="73" t="s">
        <v>240</v>
      </c>
      <c r="C283" s="74">
        <v>17</v>
      </c>
      <c r="D283" s="75" t="s">
        <v>510</v>
      </c>
      <c r="E283" s="76" t="s">
        <v>618</v>
      </c>
      <c r="F283" s="77" t="s">
        <v>619</v>
      </c>
      <c r="G283" s="73" t="s">
        <v>491</v>
      </c>
      <c r="H283" s="78">
        <v>85288678196</v>
      </c>
      <c r="I283" s="79">
        <v>154.80000000000001</v>
      </c>
      <c r="J283" s="80" t="s">
        <v>7860</v>
      </c>
      <c r="K283" s="47">
        <f t="shared" si="10"/>
        <v>0</v>
      </c>
    </row>
    <row r="284" spans="1:11" s="28" customFormat="1" ht="11" customHeight="1">
      <c r="A284" s="44"/>
      <c r="B284" s="73" t="s">
        <v>240</v>
      </c>
      <c r="C284" s="74">
        <v>17</v>
      </c>
      <c r="D284" s="81" t="s">
        <v>510</v>
      </c>
      <c r="E284" s="76" t="s">
        <v>620</v>
      </c>
      <c r="F284" s="77" t="s">
        <v>621</v>
      </c>
      <c r="G284" s="73" t="s">
        <v>491</v>
      </c>
      <c r="H284" s="78">
        <v>85288678295</v>
      </c>
      <c r="I284" s="79">
        <v>154.80000000000001</v>
      </c>
      <c r="J284" s="80" t="s">
        <v>7860</v>
      </c>
      <c r="K284" s="47">
        <f t="shared" si="10"/>
        <v>0</v>
      </c>
    </row>
    <row r="285" spans="1:11" s="28" customFormat="1" ht="11" customHeight="1">
      <c r="A285" s="44"/>
      <c r="B285" s="73" t="s">
        <v>240</v>
      </c>
      <c r="C285" s="74">
        <v>16</v>
      </c>
      <c r="D285" s="75" t="s">
        <v>510</v>
      </c>
      <c r="E285" s="76" t="s">
        <v>622</v>
      </c>
      <c r="F285" s="77" t="s">
        <v>623</v>
      </c>
      <c r="G285" s="73" t="s">
        <v>491</v>
      </c>
      <c r="H285" s="78">
        <v>85288679537</v>
      </c>
      <c r="I285" s="79">
        <v>60.95</v>
      </c>
      <c r="J285" s="80" t="s">
        <v>7875</v>
      </c>
      <c r="K285" s="47">
        <f t="shared" si="10"/>
        <v>0</v>
      </c>
    </row>
    <row r="286" spans="1:11" s="28" customFormat="1" ht="11" customHeight="1">
      <c r="A286" s="44"/>
      <c r="B286" s="73" t="s">
        <v>240</v>
      </c>
      <c r="C286" s="74">
        <v>17</v>
      </c>
      <c r="D286" s="75" t="s">
        <v>510</v>
      </c>
      <c r="E286" s="76" t="s">
        <v>624</v>
      </c>
      <c r="F286" s="77" t="s">
        <v>625</v>
      </c>
      <c r="G286" s="73" t="s">
        <v>491</v>
      </c>
      <c r="H286" s="78">
        <v>85288680199</v>
      </c>
      <c r="I286" s="79">
        <v>72.16</v>
      </c>
      <c r="J286" s="80" t="s">
        <v>7872</v>
      </c>
      <c r="K286" s="47">
        <f t="shared" si="10"/>
        <v>0</v>
      </c>
    </row>
    <row r="287" spans="1:11" s="28" customFormat="1" ht="11" customHeight="1">
      <c r="A287" s="44"/>
      <c r="B287" s="73" t="s">
        <v>240</v>
      </c>
      <c r="C287" s="74">
        <v>17</v>
      </c>
      <c r="D287" s="75" t="s">
        <v>510</v>
      </c>
      <c r="E287" s="76" t="s">
        <v>626</v>
      </c>
      <c r="F287" s="77" t="s">
        <v>627</v>
      </c>
      <c r="G287" s="73" t="s">
        <v>491</v>
      </c>
      <c r="H287" s="78">
        <v>85288687594</v>
      </c>
      <c r="I287" s="79">
        <v>191.52</v>
      </c>
      <c r="J287" s="80" t="s">
        <v>7856</v>
      </c>
      <c r="K287" s="47">
        <f t="shared" si="10"/>
        <v>0</v>
      </c>
    </row>
    <row r="288" spans="1:11" s="28" customFormat="1" ht="11" customHeight="1">
      <c r="A288" s="44"/>
      <c r="B288" s="73" t="s">
        <v>240</v>
      </c>
      <c r="C288" s="74">
        <v>17</v>
      </c>
      <c r="D288" s="75" t="s">
        <v>510</v>
      </c>
      <c r="E288" s="76" t="s">
        <v>628</v>
      </c>
      <c r="F288" s="77" t="s">
        <v>629</v>
      </c>
      <c r="G288" s="73" t="s">
        <v>491</v>
      </c>
      <c r="H288" s="78">
        <v>85288688294</v>
      </c>
      <c r="I288" s="79">
        <v>192</v>
      </c>
      <c r="J288" s="80" t="s">
        <v>7855</v>
      </c>
      <c r="K288" s="47">
        <f t="shared" si="10"/>
        <v>0</v>
      </c>
    </row>
    <row r="289" spans="1:11" s="28" customFormat="1" ht="11" customHeight="1">
      <c r="A289" s="44"/>
      <c r="B289" s="73" t="s">
        <v>240</v>
      </c>
      <c r="C289" s="74">
        <v>17</v>
      </c>
      <c r="D289" s="75" t="s">
        <v>510</v>
      </c>
      <c r="E289" s="76" t="s">
        <v>630</v>
      </c>
      <c r="F289" s="77" t="s">
        <v>631</v>
      </c>
      <c r="G289" s="73" t="s">
        <v>491</v>
      </c>
      <c r="H289" s="78">
        <v>85288688591</v>
      </c>
      <c r="I289" s="79">
        <v>210.57</v>
      </c>
      <c r="J289" s="80" t="s">
        <v>7854</v>
      </c>
      <c r="K289" s="47">
        <f t="shared" si="10"/>
        <v>0</v>
      </c>
    </row>
    <row r="290" spans="1:11" s="28" customFormat="1" ht="11" customHeight="1">
      <c r="A290" s="44"/>
      <c r="B290" s="73" t="s">
        <v>240</v>
      </c>
      <c r="C290" s="74">
        <v>17</v>
      </c>
      <c r="D290" s="75" t="s">
        <v>510</v>
      </c>
      <c r="E290" s="76" t="s">
        <v>632</v>
      </c>
      <c r="F290" s="77" t="s">
        <v>633</v>
      </c>
      <c r="G290" s="73" t="s">
        <v>491</v>
      </c>
      <c r="H290" s="78">
        <v>85288689192</v>
      </c>
      <c r="I290" s="79">
        <v>72</v>
      </c>
      <c r="J290" s="80" t="s">
        <v>7873</v>
      </c>
      <c r="K290" s="47">
        <f t="shared" si="10"/>
        <v>0</v>
      </c>
    </row>
    <row r="291" spans="1:11" s="28" customFormat="1" ht="11" customHeight="1">
      <c r="A291" s="44"/>
      <c r="B291" s="73" t="s">
        <v>240</v>
      </c>
      <c r="C291" s="74">
        <v>15</v>
      </c>
      <c r="D291" s="75" t="s">
        <v>510</v>
      </c>
      <c r="E291" s="76" t="s">
        <v>634</v>
      </c>
      <c r="F291" s="77" t="s">
        <v>635</v>
      </c>
      <c r="G291" s="73" t="s">
        <v>491</v>
      </c>
      <c r="H291" s="78">
        <v>85288740992</v>
      </c>
      <c r="I291" s="79">
        <v>67</v>
      </c>
      <c r="J291" s="80" t="s">
        <v>7874</v>
      </c>
      <c r="K291" s="47">
        <f t="shared" si="10"/>
        <v>0</v>
      </c>
    </row>
    <row r="292" spans="1:11" s="28" customFormat="1" ht="11" customHeight="1">
      <c r="A292" s="44"/>
      <c r="B292" s="73" t="s">
        <v>240</v>
      </c>
      <c r="C292" s="74">
        <v>15</v>
      </c>
      <c r="D292" s="75" t="s">
        <v>510</v>
      </c>
      <c r="E292" s="76" t="s">
        <v>636</v>
      </c>
      <c r="F292" s="77" t="s">
        <v>637</v>
      </c>
      <c r="G292" s="73" t="s">
        <v>491</v>
      </c>
      <c r="H292" s="78">
        <v>85288771095</v>
      </c>
      <c r="I292" s="79">
        <v>72.959999999999994</v>
      </c>
      <c r="J292" s="80" t="s">
        <v>7871</v>
      </c>
      <c r="K292" s="47">
        <f t="shared" si="10"/>
        <v>0</v>
      </c>
    </row>
    <row r="293" spans="1:11" s="28" customFormat="1" ht="11" customHeight="1">
      <c r="A293" s="44"/>
      <c r="B293" s="73" t="s">
        <v>240</v>
      </c>
      <c r="C293" s="74">
        <v>15</v>
      </c>
      <c r="D293" s="75" t="s">
        <v>510</v>
      </c>
      <c r="E293" s="76" t="s">
        <v>638</v>
      </c>
      <c r="F293" s="77" t="s">
        <v>639</v>
      </c>
      <c r="G293" s="73" t="s">
        <v>491</v>
      </c>
      <c r="H293" s="78">
        <v>85288790096</v>
      </c>
      <c r="I293" s="79">
        <v>105.17</v>
      </c>
      <c r="J293" s="80" t="s">
        <v>7865</v>
      </c>
      <c r="K293" s="47">
        <f t="shared" si="10"/>
        <v>0</v>
      </c>
    </row>
    <row r="294" spans="1:11" s="28" customFormat="1" ht="11" customHeight="1">
      <c r="A294" s="27"/>
      <c r="B294" s="39"/>
      <c r="C294" s="39"/>
      <c r="D294" s="39"/>
      <c r="E294" s="40"/>
      <c r="F294" s="41" t="s">
        <v>7878</v>
      </c>
      <c r="G294" s="39"/>
      <c r="H294" s="39"/>
      <c r="I294" s="39"/>
      <c r="J294" s="53"/>
      <c r="K294" s="54"/>
    </row>
    <row r="295" spans="1:11" s="28" customFormat="1" ht="11" customHeight="1">
      <c r="A295" s="44"/>
      <c r="B295" s="73" t="s">
        <v>187</v>
      </c>
      <c r="C295" s="74">
        <v>20</v>
      </c>
      <c r="D295" s="75" t="s">
        <v>640</v>
      </c>
      <c r="E295" s="76" t="s">
        <v>641</v>
      </c>
      <c r="F295" s="77" t="s">
        <v>642</v>
      </c>
      <c r="G295" s="73" t="s">
        <v>84</v>
      </c>
      <c r="H295" s="78">
        <v>764608012635</v>
      </c>
      <c r="I295" s="79">
        <v>2.99</v>
      </c>
      <c r="J295" s="80" t="s">
        <v>7718</v>
      </c>
      <c r="K295" s="47">
        <f t="shared" ref="K295:K326" si="11">J295*A295</f>
        <v>0</v>
      </c>
    </row>
    <row r="296" spans="1:11" s="28" customFormat="1" ht="11" customHeight="1">
      <c r="A296" s="44"/>
      <c r="B296" s="73" t="s">
        <v>187</v>
      </c>
      <c r="C296" s="74">
        <v>20</v>
      </c>
      <c r="D296" s="75" t="s">
        <v>640</v>
      </c>
      <c r="E296" s="76" t="s">
        <v>643</v>
      </c>
      <c r="F296" s="77" t="s">
        <v>644</v>
      </c>
      <c r="G296" s="73" t="s">
        <v>84</v>
      </c>
      <c r="H296" s="78">
        <v>764608016312</v>
      </c>
      <c r="I296" s="79">
        <v>1.99</v>
      </c>
      <c r="J296" s="80" t="s">
        <v>7924</v>
      </c>
      <c r="K296" s="47">
        <f t="shared" si="11"/>
        <v>0</v>
      </c>
    </row>
    <row r="297" spans="1:11" s="28" customFormat="1" ht="11" customHeight="1">
      <c r="A297" s="44"/>
      <c r="B297" s="73" t="s">
        <v>187</v>
      </c>
      <c r="C297" s="74">
        <v>20</v>
      </c>
      <c r="D297" s="75" t="s">
        <v>640</v>
      </c>
      <c r="E297" s="76" t="s">
        <v>645</v>
      </c>
      <c r="F297" s="77" t="s">
        <v>646</v>
      </c>
      <c r="G297" s="73" t="s">
        <v>84</v>
      </c>
      <c r="H297" s="78">
        <v>764608016329</v>
      </c>
      <c r="I297" s="79">
        <v>1.99</v>
      </c>
      <c r="J297" s="80" t="s">
        <v>7924</v>
      </c>
      <c r="K297" s="47">
        <f t="shared" si="11"/>
        <v>0</v>
      </c>
    </row>
    <row r="298" spans="1:11" s="28" customFormat="1" ht="11" customHeight="1">
      <c r="A298" s="44"/>
      <c r="B298" s="73" t="s">
        <v>187</v>
      </c>
      <c r="C298" s="74">
        <v>20</v>
      </c>
      <c r="D298" s="75" t="s">
        <v>640</v>
      </c>
      <c r="E298" s="76" t="s">
        <v>647</v>
      </c>
      <c r="F298" s="77" t="s">
        <v>648</v>
      </c>
      <c r="G298" s="73" t="s">
        <v>84</v>
      </c>
      <c r="H298" s="78">
        <v>764608017531</v>
      </c>
      <c r="I298" s="79">
        <v>2.99</v>
      </c>
      <c r="J298" s="80" t="s">
        <v>7917</v>
      </c>
      <c r="K298" s="47">
        <f t="shared" si="11"/>
        <v>0</v>
      </c>
    </row>
    <row r="299" spans="1:11" s="28" customFormat="1" ht="11" customHeight="1">
      <c r="A299" s="44"/>
      <c r="B299" s="73" t="s">
        <v>80</v>
      </c>
      <c r="C299" s="74">
        <v>19</v>
      </c>
      <c r="D299" s="75" t="s">
        <v>640</v>
      </c>
      <c r="E299" s="76" t="s">
        <v>7895</v>
      </c>
      <c r="F299" s="77" t="s">
        <v>7896</v>
      </c>
      <c r="G299" s="73" t="s">
        <v>84</v>
      </c>
      <c r="H299" s="78">
        <v>764608018101</v>
      </c>
      <c r="I299" s="79">
        <v>10.99</v>
      </c>
      <c r="J299" s="80" t="s">
        <v>7897</v>
      </c>
      <c r="K299" s="47">
        <f t="shared" si="11"/>
        <v>0</v>
      </c>
    </row>
    <row r="300" spans="1:11" s="28" customFormat="1" ht="11" customHeight="1">
      <c r="A300" s="44"/>
      <c r="B300" s="73" t="s">
        <v>187</v>
      </c>
      <c r="C300" s="74">
        <v>20</v>
      </c>
      <c r="D300" s="75" t="s">
        <v>640</v>
      </c>
      <c r="E300" s="76" t="s">
        <v>7918</v>
      </c>
      <c r="F300" s="77" t="s">
        <v>7919</v>
      </c>
      <c r="G300" s="73" t="s">
        <v>84</v>
      </c>
      <c r="H300" s="78">
        <v>764608020067</v>
      </c>
      <c r="I300" s="79">
        <v>2.99</v>
      </c>
      <c r="J300" s="80" t="s">
        <v>7917</v>
      </c>
      <c r="K300" s="47">
        <f t="shared" si="11"/>
        <v>0</v>
      </c>
    </row>
    <row r="301" spans="1:11" s="28" customFormat="1" ht="11" customHeight="1">
      <c r="A301" s="44"/>
      <c r="B301" s="73" t="s">
        <v>187</v>
      </c>
      <c r="C301" s="74">
        <v>19</v>
      </c>
      <c r="D301" s="75" t="s">
        <v>640</v>
      </c>
      <c r="E301" s="76" t="s">
        <v>7925</v>
      </c>
      <c r="F301" s="77" t="s">
        <v>7926</v>
      </c>
      <c r="G301" s="73" t="s">
        <v>84</v>
      </c>
      <c r="H301" s="78">
        <v>764608002124</v>
      </c>
      <c r="I301" s="79">
        <v>1.99</v>
      </c>
      <c r="J301" s="80" t="s">
        <v>7924</v>
      </c>
      <c r="K301" s="47">
        <f t="shared" si="11"/>
        <v>0</v>
      </c>
    </row>
    <row r="302" spans="1:11" s="28" customFormat="1" ht="11" customHeight="1">
      <c r="A302" s="44"/>
      <c r="B302" s="73" t="s">
        <v>187</v>
      </c>
      <c r="C302" s="74">
        <v>20</v>
      </c>
      <c r="D302" s="75" t="s">
        <v>640</v>
      </c>
      <c r="E302" s="76" t="s">
        <v>649</v>
      </c>
      <c r="F302" s="77" t="s">
        <v>7910</v>
      </c>
      <c r="G302" s="73" t="s">
        <v>84</v>
      </c>
      <c r="H302" s="78">
        <v>764608023068</v>
      </c>
      <c r="I302" s="79">
        <v>2.99</v>
      </c>
      <c r="J302" s="80" t="s">
        <v>7792</v>
      </c>
      <c r="K302" s="47">
        <f t="shared" si="11"/>
        <v>0</v>
      </c>
    </row>
    <row r="303" spans="1:11" s="28" customFormat="1" ht="11" customHeight="1">
      <c r="A303" s="44"/>
      <c r="B303" s="73" t="s">
        <v>187</v>
      </c>
      <c r="C303" s="74">
        <v>20</v>
      </c>
      <c r="D303" s="75" t="s">
        <v>640</v>
      </c>
      <c r="E303" s="76" t="s">
        <v>650</v>
      </c>
      <c r="F303" s="77" t="s">
        <v>651</v>
      </c>
      <c r="G303" s="73" t="s">
        <v>84</v>
      </c>
      <c r="H303" s="78">
        <v>764608023211</v>
      </c>
      <c r="I303" s="79">
        <v>2.99</v>
      </c>
      <c r="J303" s="80" t="s">
        <v>7917</v>
      </c>
      <c r="K303" s="47">
        <f t="shared" si="11"/>
        <v>0</v>
      </c>
    </row>
    <row r="304" spans="1:11" s="28" customFormat="1" ht="11" customHeight="1">
      <c r="A304" s="44"/>
      <c r="B304" s="73" t="s">
        <v>187</v>
      </c>
      <c r="C304" s="74">
        <v>20</v>
      </c>
      <c r="D304" s="75" t="s">
        <v>640</v>
      </c>
      <c r="E304" s="76" t="s">
        <v>652</v>
      </c>
      <c r="F304" s="77" t="s">
        <v>653</v>
      </c>
      <c r="G304" s="73" t="s">
        <v>84</v>
      </c>
      <c r="H304" s="78">
        <v>764608023457</v>
      </c>
      <c r="I304" s="79">
        <v>2.99</v>
      </c>
      <c r="J304" s="80" t="s">
        <v>7917</v>
      </c>
      <c r="K304" s="47">
        <f t="shared" si="11"/>
        <v>0</v>
      </c>
    </row>
    <row r="305" spans="1:11" s="28" customFormat="1" ht="11" customHeight="1">
      <c r="A305" s="44"/>
      <c r="B305" s="73" t="s">
        <v>187</v>
      </c>
      <c r="C305" s="74"/>
      <c r="D305" s="75" t="s">
        <v>640</v>
      </c>
      <c r="E305" s="76" t="s">
        <v>303</v>
      </c>
      <c r="F305" s="77" t="s">
        <v>7904</v>
      </c>
      <c r="G305" s="73" t="s">
        <v>84</v>
      </c>
      <c r="H305" s="78">
        <v>764608024010</v>
      </c>
      <c r="I305" s="79">
        <v>4.59</v>
      </c>
      <c r="J305" s="80" t="s">
        <v>7905</v>
      </c>
      <c r="K305" s="47">
        <f t="shared" si="11"/>
        <v>0</v>
      </c>
    </row>
    <row r="306" spans="1:11" s="28" customFormat="1" ht="11" customHeight="1">
      <c r="A306" s="44"/>
      <c r="B306" s="73" t="s">
        <v>187</v>
      </c>
      <c r="C306" s="74"/>
      <c r="D306" s="75" t="s">
        <v>640</v>
      </c>
      <c r="E306" s="76" t="s">
        <v>7922</v>
      </c>
      <c r="F306" s="77" t="s">
        <v>7923</v>
      </c>
      <c r="G306" s="73" t="s">
        <v>84</v>
      </c>
      <c r="H306" s="78">
        <v>764608024041</v>
      </c>
      <c r="I306" s="79">
        <v>2.79</v>
      </c>
      <c r="J306" s="80" t="s">
        <v>7799</v>
      </c>
      <c r="K306" s="47">
        <f t="shared" si="11"/>
        <v>0</v>
      </c>
    </row>
    <row r="307" spans="1:11" s="28" customFormat="1" ht="11" customHeight="1">
      <c r="A307" s="44"/>
      <c r="B307" s="73" t="s">
        <v>187</v>
      </c>
      <c r="C307" s="74"/>
      <c r="D307" s="75" t="s">
        <v>640</v>
      </c>
      <c r="E307" s="76" t="s">
        <v>7920</v>
      </c>
      <c r="F307" s="77" t="s">
        <v>7921</v>
      </c>
      <c r="G307" s="73" t="s">
        <v>84</v>
      </c>
      <c r="H307" s="78">
        <v>764608024102</v>
      </c>
      <c r="I307" s="79">
        <v>2.99</v>
      </c>
      <c r="J307" s="80" t="s">
        <v>7917</v>
      </c>
      <c r="K307" s="47">
        <f t="shared" si="11"/>
        <v>0</v>
      </c>
    </row>
    <row r="308" spans="1:11" s="28" customFormat="1" ht="11" customHeight="1">
      <c r="A308" s="44"/>
      <c r="B308" s="73" t="s">
        <v>187</v>
      </c>
      <c r="C308" s="74">
        <v>22</v>
      </c>
      <c r="D308" s="75" t="s">
        <v>640</v>
      </c>
      <c r="E308" s="76" t="s">
        <v>654</v>
      </c>
      <c r="F308" s="77" t="s">
        <v>655</v>
      </c>
      <c r="G308" s="73" t="s">
        <v>84</v>
      </c>
      <c r="H308" s="78">
        <v>764608030097</v>
      </c>
      <c r="I308" s="79">
        <v>4.59</v>
      </c>
      <c r="J308" s="80" t="s">
        <v>7902</v>
      </c>
      <c r="K308" s="47">
        <f t="shared" si="11"/>
        <v>0</v>
      </c>
    </row>
    <row r="309" spans="1:11" s="28" customFormat="1" ht="11" customHeight="1">
      <c r="A309" s="44"/>
      <c r="B309" s="73" t="s">
        <v>362</v>
      </c>
      <c r="C309" s="74">
        <v>18</v>
      </c>
      <c r="D309" s="75" t="s">
        <v>640</v>
      </c>
      <c r="E309" s="76" t="s">
        <v>656</v>
      </c>
      <c r="F309" s="77" t="s">
        <v>657</v>
      </c>
      <c r="G309" s="73" t="s">
        <v>84</v>
      </c>
      <c r="H309" s="78">
        <v>764608031001</v>
      </c>
      <c r="I309" s="79">
        <v>3.99</v>
      </c>
      <c r="J309" s="80" t="s">
        <v>7905</v>
      </c>
      <c r="K309" s="47">
        <f t="shared" si="11"/>
        <v>0</v>
      </c>
    </row>
    <row r="310" spans="1:11" s="28" customFormat="1" ht="11" customHeight="1">
      <c r="A310" s="44"/>
      <c r="B310" s="73" t="s">
        <v>362</v>
      </c>
      <c r="C310" s="74">
        <v>18</v>
      </c>
      <c r="D310" s="75" t="s">
        <v>640</v>
      </c>
      <c r="E310" s="76" t="s">
        <v>658</v>
      </c>
      <c r="F310" s="77" t="s">
        <v>659</v>
      </c>
      <c r="G310" s="73" t="s">
        <v>84</v>
      </c>
      <c r="H310" s="78">
        <v>764608031094</v>
      </c>
      <c r="I310" s="79">
        <v>2.99</v>
      </c>
      <c r="J310" s="80" t="s">
        <v>7792</v>
      </c>
      <c r="K310" s="47">
        <f t="shared" si="11"/>
        <v>0</v>
      </c>
    </row>
    <row r="311" spans="1:11" s="28" customFormat="1" ht="11" customHeight="1">
      <c r="A311" s="44"/>
      <c r="B311" s="73" t="s">
        <v>80</v>
      </c>
      <c r="C311" s="74">
        <v>18</v>
      </c>
      <c r="D311" s="81" t="s">
        <v>640</v>
      </c>
      <c r="E311" s="82" t="s">
        <v>660</v>
      </c>
      <c r="F311" s="77" t="s">
        <v>661</v>
      </c>
      <c r="G311" s="73" t="s">
        <v>84</v>
      </c>
      <c r="H311" s="78">
        <v>764608031223</v>
      </c>
      <c r="I311" s="79">
        <v>6.99</v>
      </c>
      <c r="J311" s="80" t="s">
        <v>7898</v>
      </c>
      <c r="K311" s="47">
        <f t="shared" si="11"/>
        <v>0</v>
      </c>
    </row>
    <row r="312" spans="1:11" s="28" customFormat="1" ht="11" customHeight="1">
      <c r="A312" s="44"/>
      <c r="B312" s="73" t="s">
        <v>362</v>
      </c>
      <c r="C312" s="74">
        <v>18</v>
      </c>
      <c r="D312" s="81" t="s">
        <v>640</v>
      </c>
      <c r="E312" s="82" t="s">
        <v>662</v>
      </c>
      <c r="F312" s="77" t="s">
        <v>663</v>
      </c>
      <c r="G312" s="73" t="s">
        <v>84</v>
      </c>
      <c r="H312" s="78">
        <v>764608031322</v>
      </c>
      <c r="I312" s="79">
        <v>3.99</v>
      </c>
      <c r="J312" s="80" t="s">
        <v>7906</v>
      </c>
      <c r="K312" s="47">
        <f t="shared" si="11"/>
        <v>0</v>
      </c>
    </row>
    <row r="313" spans="1:11" s="28" customFormat="1" ht="11" customHeight="1">
      <c r="A313" s="44"/>
      <c r="B313" s="73" t="s">
        <v>187</v>
      </c>
      <c r="C313" s="74">
        <v>18</v>
      </c>
      <c r="D313" s="75" t="s">
        <v>640</v>
      </c>
      <c r="E313" s="76" t="s">
        <v>664</v>
      </c>
      <c r="F313" s="77" t="s">
        <v>665</v>
      </c>
      <c r="G313" s="73" t="s">
        <v>84</v>
      </c>
      <c r="H313" s="78">
        <v>764608031360</v>
      </c>
      <c r="I313" s="79">
        <v>6.99</v>
      </c>
      <c r="J313" s="80" t="s">
        <v>7898</v>
      </c>
      <c r="K313" s="47">
        <f t="shared" si="11"/>
        <v>0</v>
      </c>
    </row>
    <row r="314" spans="1:11" s="28" customFormat="1" ht="11" customHeight="1">
      <c r="A314" s="44"/>
      <c r="B314" s="73" t="s">
        <v>80</v>
      </c>
      <c r="C314" s="74">
        <v>18</v>
      </c>
      <c r="D314" s="75" t="s">
        <v>640</v>
      </c>
      <c r="E314" s="76" t="s">
        <v>666</v>
      </c>
      <c r="F314" s="77" t="s">
        <v>667</v>
      </c>
      <c r="G314" s="73" t="s">
        <v>84</v>
      </c>
      <c r="H314" s="78">
        <v>764608031377</v>
      </c>
      <c r="I314" s="79">
        <v>6.99</v>
      </c>
      <c r="J314" s="80" t="s">
        <v>7898</v>
      </c>
      <c r="K314" s="47">
        <f t="shared" si="11"/>
        <v>0</v>
      </c>
    </row>
    <row r="315" spans="1:11" s="28" customFormat="1" ht="11" customHeight="1">
      <c r="A315" s="44"/>
      <c r="B315" s="73" t="s">
        <v>80</v>
      </c>
      <c r="C315" s="74">
        <v>18</v>
      </c>
      <c r="D315" s="75" t="s">
        <v>640</v>
      </c>
      <c r="E315" s="76" t="s">
        <v>668</v>
      </c>
      <c r="F315" s="77" t="s">
        <v>669</v>
      </c>
      <c r="G315" s="73" t="s">
        <v>84</v>
      </c>
      <c r="H315" s="78">
        <v>764608031476</v>
      </c>
      <c r="I315" s="79">
        <v>6.99</v>
      </c>
      <c r="J315" s="80" t="s">
        <v>7898</v>
      </c>
      <c r="K315" s="47">
        <f t="shared" si="11"/>
        <v>0</v>
      </c>
    </row>
    <row r="316" spans="1:11" s="28" customFormat="1" ht="11" customHeight="1">
      <c r="A316" s="44"/>
      <c r="B316" s="73" t="s">
        <v>80</v>
      </c>
      <c r="C316" s="74">
        <v>18</v>
      </c>
      <c r="D316" s="75" t="s">
        <v>640</v>
      </c>
      <c r="E316" s="76" t="s">
        <v>670</v>
      </c>
      <c r="F316" s="77" t="s">
        <v>671</v>
      </c>
      <c r="G316" s="73" t="s">
        <v>84</v>
      </c>
      <c r="H316" s="78">
        <v>764608031483</v>
      </c>
      <c r="I316" s="79">
        <v>6.99</v>
      </c>
      <c r="J316" s="80" t="s">
        <v>7898</v>
      </c>
      <c r="K316" s="47">
        <f t="shared" si="11"/>
        <v>0</v>
      </c>
    </row>
    <row r="317" spans="1:11" s="28" customFormat="1" ht="11" customHeight="1">
      <c r="A317" s="44"/>
      <c r="B317" s="73" t="s">
        <v>187</v>
      </c>
      <c r="C317" s="74">
        <v>18</v>
      </c>
      <c r="D317" s="75" t="s">
        <v>640</v>
      </c>
      <c r="E317" s="76" t="s">
        <v>672</v>
      </c>
      <c r="F317" s="77" t="s">
        <v>673</v>
      </c>
      <c r="G317" s="73" t="s">
        <v>84</v>
      </c>
      <c r="H317" s="78">
        <v>764608031520</v>
      </c>
      <c r="I317" s="79">
        <v>1.99</v>
      </c>
      <c r="J317" s="80" t="s">
        <v>7931</v>
      </c>
      <c r="K317" s="47">
        <f t="shared" si="11"/>
        <v>0</v>
      </c>
    </row>
    <row r="318" spans="1:11" s="28" customFormat="1" ht="11" customHeight="1">
      <c r="A318" s="44"/>
      <c r="B318" s="73" t="s">
        <v>362</v>
      </c>
      <c r="C318" s="74"/>
      <c r="D318" s="75" t="s">
        <v>640</v>
      </c>
      <c r="E318" s="76" t="s">
        <v>7927</v>
      </c>
      <c r="F318" s="77" t="s">
        <v>7928</v>
      </c>
      <c r="G318" s="73" t="s">
        <v>84</v>
      </c>
      <c r="H318" s="78">
        <v>764608031568</v>
      </c>
      <c r="I318" s="79">
        <v>1.99</v>
      </c>
      <c r="J318" s="80" t="s">
        <v>7722</v>
      </c>
      <c r="K318" s="47">
        <f t="shared" si="11"/>
        <v>0</v>
      </c>
    </row>
    <row r="319" spans="1:11" s="28" customFormat="1" ht="11" customHeight="1">
      <c r="A319" s="44"/>
      <c r="B319" s="73" t="s">
        <v>187</v>
      </c>
      <c r="C319" s="74">
        <v>18</v>
      </c>
      <c r="D319" s="75" t="s">
        <v>640</v>
      </c>
      <c r="E319" s="76" t="s">
        <v>674</v>
      </c>
      <c r="F319" s="77" t="s">
        <v>675</v>
      </c>
      <c r="G319" s="73" t="s">
        <v>84</v>
      </c>
      <c r="H319" s="78">
        <v>764608031674</v>
      </c>
      <c r="I319" s="79">
        <v>6.99</v>
      </c>
      <c r="J319" s="80" t="s">
        <v>7898</v>
      </c>
      <c r="K319" s="47">
        <f t="shared" si="11"/>
        <v>0</v>
      </c>
    </row>
    <row r="320" spans="1:11" s="28" customFormat="1" ht="11" customHeight="1">
      <c r="A320" s="44"/>
      <c r="B320" s="73" t="s">
        <v>362</v>
      </c>
      <c r="C320" s="74">
        <v>18</v>
      </c>
      <c r="D320" s="75" t="s">
        <v>640</v>
      </c>
      <c r="E320" s="76" t="s">
        <v>676</v>
      </c>
      <c r="F320" s="77" t="s">
        <v>677</v>
      </c>
      <c r="G320" s="73" t="s">
        <v>84</v>
      </c>
      <c r="H320" s="78">
        <v>764608031704</v>
      </c>
      <c r="I320" s="79">
        <v>1.99</v>
      </c>
      <c r="J320" s="80" t="s">
        <v>7722</v>
      </c>
      <c r="K320" s="47">
        <f t="shared" si="11"/>
        <v>0</v>
      </c>
    </row>
    <row r="321" spans="1:11" s="28" customFormat="1" ht="11" customHeight="1">
      <c r="A321" s="44"/>
      <c r="B321" s="73" t="s">
        <v>187</v>
      </c>
      <c r="C321" s="74">
        <v>18</v>
      </c>
      <c r="D321" s="75" t="s">
        <v>640</v>
      </c>
      <c r="E321" s="76" t="s">
        <v>678</v>
      </c>
      <c r="F321" s="77" t="s">
        <v>679</v>
      </c>
      <c r="G321" s="73" t="s">
        <v>84</v>
      </c>
      <c r="H321" s="78">
        <v>764608031872</v>
      </c>
      <c r="I321" s="79">
        <v>1.99</v>
      </c>
      <c r="J321" s="80" t="s">
        <v>7722</v>
      </c>
      <c r="K321" s="47">
        <f t="shared" si="11"/>
        <v>0</v>
      </c>
    </row>
    <row r="322" spans="1:11" s="28" customFormat="1" ht="11" customHeight="1">
      <c r="A322" s="44"/>
      <c r="B322" s="73" t="s">
        <v>187</v>
      </c>
      <c r="C322" s="74">
        <v>18</v>
      </c>
      <c r="D322" s="75" t="s">
        <v>640</v>
      </c>
      <c r="E322" s="76" t="s">
        <v>680</v>
      </c>
      <c r="F322" s="77" t="s">
        <v>681</v>
      </c>
      <c r="G322" s="73" t="s">
        <v>84</v>
      </c>
      <c r="H322" s="78">
        <v>764608031971</v>
      </c>
      <c r="I322" s="79">
        <v>1.99</v>
      </c>
      <c r="J322" s="80" t="s">
        <v>7924</v>
      </c>
      <c r="K322" s="47">
        <f t="shared" si="11"/>
        <v>0</v>
      </c>
    </row>
    <row r="323" spans="1:11" s="28" customFormat="1" ht="11" customHeight="1">
      <c r="A323" s="44"/>
      <c r="B323" s="73" t="s">
        <v>187</v>
      </c>
      <c r="C323" s="74">
        <v>22</v>
      </c>
      <c r="D323" s="81" t="s">
        <v>640</v>
      </c>
      <c r="E323" s="76" t="s">
        <v>682</v>
      </c>
      <c r="F323" s="77" t="s">
        <v>683</v>
      </c>
      <c r="G323" s="73" t="s">
        <v>84</v>
      </c>
      <c r="H323" s="78">
        <v>764608004500</v>
      </c>
      <c r="I323" s="79">
        <v>3.49</v>
      </c>
      <c r="J323" s="80" t="s">
        <v>7902</v>
      </c>
      <c r="K323" s="47">
        <f t="shared" si="11"/>
        <v>0</v>
      </c>
    </row>
    <row r="324" spans="1:11" s="28" customFormat="1" ht="11" customHeight="1">
      <c r="A324" s="44"/>
      <c r="B324" s="73" t="s">
        <v>187</v>
      </c>
      <c r="C324" s="74">
        <v>22</v>
      </c>
      <c r="D324" s="75" t="s">
        <v>640</v>
      </c>
      <c r="E324" s="82" t="s">
        <v>684</v>
      </c>
      <c r="F324" s="77" t="s">
        <v>685</v>
      </c>
      <c r="G324" s="73" t="s">
        <v>84</v>
      </c>
      <c r="H324" s="78">
        <v>764608004524</v>
      </c>
      <c r="I324" s="79">
        <v>4.49</v>
      </c>
      <c r="J324" s="80" t="s">
        <v>7899</v>
      </c>
      <c r="K324" s="47">
        <f t="shared" si="11"/>
        <v>0</v>
      </c>
    </row>
    <row r="325" spans="1:11" s="28" customFormat="1" ht="11" customHeight="1">
      <c r="A325" s="44"/>
      <c r="B325" s="73" t="s">
        <v>187</v>
      </c>
      <c r="C325" s="74">
        <v>22</v>
      </c>
      <c r="D325" s="81" t="s">
        <v>640</v>
      </c>
      <c r="E325" s="82" t="s">
        <v>686</v>
      </c>
      <c r="F325" s="77" t="s">
        <v>687</v>
      </c>
      <c r="G325" s="73" t="s">
        <v>84</v>
      </c>
      <c r="H325" s="78">
        <v>764608004531</v>
      </c>
      <c r="I325" s="79">
        <v>3.59</v>
      </c>
      <c r="J325" s="80" t="s">
        <v>7902</v>
      </c>
      <c r="K325" s="47">
        <f t="shared" si="11"/>
        <v>0</v>
      </c>
    </row>
    <row r="326" spans="1:11" s="28" customFormat="1" ht="11" customHeight="1">
      <c r="A326" s="44"/>
      <c r="B326" s="73" t="s">
        <v>362</v>
      </c>
      <c r="C326" s="74">
        <v>19</v>
      </c>
      <c r="D326" s="81" t="s">
        <v>640</v>
      </c>
      <c r="E326" s="82" t="s">
        <v>688</v>
      </c>
      <c r="F326" s="77" t="s">
        <v>689</v>
      </c>
      <c r="G326" s="73" t="s">
        <v>84</v>
      </c>
      <c r="H326" s="78">
        <v>764608050507</v>
      </c>
      <c r="I326" s="79">
        <v>2.99</v>
      </c>
      <c r="J326" s="80" t="s">
        <v>7913</v>
      </c>
      <c r="K326" s="47">
        <f t="shared" si="11"/>
        <v>0</v>
      </c>
    </row>
    <row r="327" spans="1:11" s="28" customFormat="1" ht="11" customHeight="1">
      <c r="A327" s="44"/>
      <c r="B327" s="73" t="s">
        <v>362</v>
      </c>
      <c r="C327" s="74">
        <v>19</v>
      </c>
      <c r="D327" s="75" t="s">
        <v>640</v>
      </c>
      <c r="E327" s="82" t="s">
        <v>690</v>
      </c>
      <c r="F327" s="77" t="s">
        <v>691</v>
      </c>
      <c r="G327" s="73" t="s">
        <v>84</v>
      </c>
      <c r="H327" s="78">
        <v>764608050521</v>
      </c>
      <c r="I327" s="79">
        <v>3.49</v>
      </c>
      <c r="J327" s="80" t="s">
        <v>7903</v>
      </c>
      <c r="K327" s="47">
        <f t="shared" ref="K327:K358" si="12">J327*A327</f>
        <v>0</v>
      </c>
    </row>
    <row r="328" spans="1:11" s="28" customFormat="1" ht="11" customHeight="1">
      <c r="A328" s="44"/>
      <c r="B328" s="73" t="s">
        <v>362</v>
      </c>
      <c r="C328" s="74">
        <v>19</v>
      </c>
      <c r="D328" s="75" t="s">
        <v>640</v>
      </c>
      <c r="E328" s="76" t="s">
        <v>692</v>
      </c>
      <c r="F328" s="77" t="s">
        <v>693</v>
      </c>
      <c r="G328" s="73" t="s">
        <v>84</v>
      </c>
      <c r="H328" s="78">
        <v>764608050910</v>
      </c>
      <c r="I328" s="79">
        <v>2.99</v>
      </c>
      <c r="J328" s="80" t="s">
        <v>7907</v>
      </c>
      <c r="K328" s="47">
        <f t="shared" si="12"/>
        <v>0</v>
      </c>
    </row>
    <row r="329" spans="1:11" s="28" customFormat="1" ht="11" customHeight="1">
      <c r="A329" s="44"/>
      <c r="B329" s="73" t="s">
        <v>187</v>
      </c>
      <c r="C329" s="74">
        <v>21</v>
      </c>
      <c r="D329" s="75" t="s">
        <v>640</v>
      </c>
      <c r="E329" s="76" t="s">
        <v>694</v>
      </c>
      <c r="F329" s="77" t="s">
        <v>695</v>
      </c>
      <c r="G329" s="73" t="s">
        <v>84</v>
      </c>
      <c r="H329" s="78">
        <v>764608051016</v>
      </c>
      <c r="I329" s="79">
        <v>1.99</v>
      </c>
      <c r="J329" s="80" t="s">
        <v>7799</v>
      </c>
      <c r="K329" s="47">
        <f t="shared" si="12"/>
        <v>0</v>
      </c>
    </row>
    <row r="330" spans="1:11" s="28" customFormat="1" ht="11" customHeight="1">
      <c r="A330" s="44"/>
      <c r="B330" s="73" t="s">
        <v>187</v>
      </c>
      <c r="C330" s="74">
        <v>21</v>
      </c>
      <c r="D330" s="75" t="s">
        <v>640</v>
      </c>
      <c r="E330" s="76" t="s">
        <v>696</v>
      </c>
      <c r="F330" s="77" t="s">
        <v>697</v>
      </c>
      <c r="G330" s="73" t="s">
        <v>84</v>
      </c>
      <c r="H330" s="78">
        <v>764608051023</v>
      </c>
      <c r="I330" s="79">
        <v>1.99</v>
      </c>
      <c r="J330" s="80" t="s">
        <v>7799</v>
      </c>
      <c r="K330" s="47">
        <f t="shared" si="12"/>
        <v>0</v>
      </c>
    </row>
    <row r="331" spans="1:11" s="28" customFormat="1" ht="11" customHeight="1">
      <c r="A331" s="44"/>
      <c r="B331" s="73" t="s">
        <v>187</v>
      </c>
      <c r="C331" s="74">
        <v>21</v>
      </c>
      <c r="D331" s="75" t="s">
        <v>640</v>
      </c>
      <c r="E331" s="76" t="s">
        <v>698</v>
      </c>
      <c r="F331" s="77" t="s">
        <v>699</v>
      </c>
      <c r="G331" s="73" t="s">
        <v>84</v>
      </c>
      <c r="H331" s="78">
        <v>764608051030</v>
      </c>
      <c r="I331" s="79">
        <v>1.99</v>
      </c>
      <c r="J331" s="80" t="s">
        <v>7799</v>
      </c>
      <c r="K331" s="47">
        <f t="shared" si="12"/>
        <v>0</v>
      </c>
    </row>
    <row r="332" spans="1:11" s="28" customFormat="1" ht="11" customHeight="1">
      <c r="A332" s="44"/>
      <c r="B332" s="73" t="s">
        <v>187</v>
      </c>
      <c r="C332" s="74">
        <v>21</v>
      </c>
      <c r="D332" s="75" t="s">
        <v>640</v>
      </c>
      <c r="E332" s="76" t="s">
        <v>700</v>
      </c>
      <c r="F332" s="77" t="s">
        <v>701</v>
      </c>
      <c r="G332" s="73" t="s">
        <v>84</v>
      </c>
      <c r="H332" s="78">
        <v>764608051054</v>
      </c>
      <c r="I332" s="79">
        <v>0.99</v>
      </c>
      <c r="J332" s="80" t="s">
        <v>7932</v>
      </c>
      <c r="K332" s="47">
        <f t="shared" si="12"/>
        <v>0</v>
      </c>
    </row>
    <row r="333" spans="1:11" s="28" customFormat="1" ht="11" customHeight="1">
      <c r="A333" s="44"/>
      <c r="B333" s="73" t="s">
        <v>187</v>
      </c>
      <c r="C333" s="74">
        <v>21</v>
      </c>
      <c r="D333" s="75" t="s">
        <v>640</v>
      </c>
      <c r="E333" s="76" t="s">
        <v>702</v>
      </c>
      <c r="F333" s="77" t="s">
        <v>703</v>
      </c>
      <c r="G333" s="73" t="s">
        <v>84</v>
      </c>
      <c r="H333" s="78">
        <v>764608051122</v>
      </c>
      <c r="I333" s="79">
        <v>1.99</v>
      </c>
      <c r="J333" s="80" t="s">
        <v>7722</v>
      </c>
      <c r="K333" s="47">
        <f t="shared" si="12"/>
        <v>0</v>
      </c>
    </row>
    <row r="334" spans="1:11" s="28" customFormat="1" ht="11" customHeight="1">
      <c r="A334" s="44"/>
      <c r="B334" s="73" t="s">
        <v>187</v>
      </c>
      <c r="C334" s="74">
        <v>21</v>
      </c>
      <c r="D334" s="75" t="s">
        <v>640</v>
      </c>
      <c r="E334" s="76" t="s">
        <v>704</v>
      </c>
      <c r="F334" s="77" t="s">
        <v>705</v>
      </c>
      <c r="G334" s="73" t="s">
        <v>84</v>
      </c>
      <c r="H334" s="78">
        <v>764608051214</v>
      </c>
      <c r="I334" s="79">
        <v>1.99</v>
      </c>
      <c r="J334" s="80" t="s">
        <v>7722</v>
      </c>
      <c r="K334" s="47">
        <f t="shared" si="12"/>
        <v>0</v>
      </c>
    </row>
    <row r="335" spans="1:11" s="28" customFormat="1" ht="11" customHeight="1">
      <c r="A335" s="44"/>
      <c r="B335" s="73" t="s">
        <v>187</v>
      </c>
      <c r="C335" s="74">
        <v>21</v>
      </c>
      <c r="D335" s="81" t="s">
        <v>640</v>
      </c>
      <c r="E335" s="82" t="s">
        <v>706</v>
      </c>
      <c r="F335" s="77" t="s">
        <v>707</v>
      </c>
      <c r="G335" s="73" t="s">
        <v>84</v>
      </c>
      <c r="H335" s="78">
        <v>764608051313</v>
      </c>
      <c r="I335" s="79">
        <v>1.99</v>
      </c>
      <c r="J335" s="80" t="s">
        <v>7722</v>
      </c>
      <c r="K335" s="47">
        <f t="shared" si="12"/>
        <v>0</v>
      </c>
    </row>
    <row r="336" spans="1:11" s="28" customFormat="1" ht="11" customHeight="1">
      <c r="A336" s="44"/>
      <c r="B336" s="73" t="s">
        <v>187</v>
      </c>
      <c r="C336" s="74">
        <v>21</v>
      </c>
      <c r="D336" s="81" t="s">
        <v>640</v>
      </c>
      <c r="E336" s="82" t="s">
        <v>708</v>
      </c>
      <c r="F336" s="77" t="s">
        <v>709</v>
      </c>
      <c r="G336" s="73" t="s">
        <v>84</v>
      </c>
      <c r="H336" s="78">
        <v>764608051320</v>
      </c>
      <c r="I336" s="79">
        <v>1.99</v>
      </c>
      <c r="J336" s="80" t="s">
        <v>7722</v>
      </c>
      <c r="K336" s="47">
        <f t="shared" si="12"/>
        <v>0</v>
      </c>
    </row>
    <row r="337" spans="1:11" s="28" customFormat="1" ht="11" customHeight="1">
      <c r="A337" s="44"/>
      <c r="B337" s="73" t="s">
        <v>187</v>
      </c>
      <c r="C337" s="74">
        <v>21</v>
      </c>
      <c r="D337" s="75" t="s">
        <v>640</v>
      </c>
      <c r="E337" s="76" t="s">
        <v>710</v>
      </c>
      <c r="F337" s="77" t="s">
        <v>711</v>
      </c>
      <c r="G337" s="73" t="s">
        <v>84</v>
      </c>
      <c r="H337" s="78">
        <v>764608051429</v>
      </c>
      <c r="I337" s="79">
        <v>1.99</v>
      </c>
      <c r="J337" s="80" t="s">
        <v>7924</v>
      </c>
      <c r="K337" s="47">
        <f t="shared" si="12"/>
        <v>0</v>
      </c>
    </row>
    <row r="338" spans="1:11" s="28" customFormat="1" ht="11" customHeight="1">
      <c r="A338" s="44"/>
      <c r="B338" s="73" t="s">
        <v>187</v>
      </c>
      <c r="C338" s="74">
        <v>21</v>
      </c>
      <c r="D338" s="81" t="s">
        <v>640</v>
      </c>
      <c r="E338" s="82" t="s">
        <v>712</v>
      </c>
      <c r="F338" s="77" t="s">
        <v>713</v>
      </c>
      <c r="G338" s="73" t="s">
        <v>84</v>
      </c>
      <c r="H338" s="78">
        <v>764608051436</v>
      </c>
      <c r="I338" s="79">
        <v>1.99</v>
      </c>
      <c r="J338" s="80" t="s">
        <v>7924</v>
      </c>
      <c r="K338" s="47">
        <f t="shared" si="12"/>
        <v>0</v>
      </c>
    </row>
    <row r="339" spans="1:11" s="28" customFormat="1" ht="11" customHeight="1">
      <c r="A339" s="44"/>
      <c r="B339" s="73" t="s">
        <v>187</v>
      </c>
      <c r="C339" s="74">
        <v>21</v>
      </c>
      <c r="D339" s="81" t="s">
        <v>640</v>
      </c>
      <c r="E339" s="82" t="s">
        <v>714</v>
      </c>
      <c r="F339" s="77" t="s">
        <v>715</v>
      </c>
      <c r="G339" s="73" t="s">
        <v>84</v>
      </c>
      <c r="H339" s="78">
        <v>764608051535</v>
      </c>
      <c r="I339" s="79">
        <v>1.99</v>
      </c>
      <c r="J339" s="80" t="s">
        <v>7924</v>
      </c>
      <c r="K339" s="47">
        <f t="shared" si="12"/>
        <v>0</v>
      </c>
    </row>
    <row r="340" spans="1:11" s="28" customFormat="1" ht="11" customHeight="1">
      <c r="A340" s="44"/>
      <c r="B340" s="73" t="s">
        <v>187</v>
      </c>
      <c r="C340" s="74">
        <v>21</v>
      </c>
      <c r="D340" s="75" t="s">
        <v>640</v>
      </c>
      <c r="E340" s="76" t="s">
        <v>716</v>
      </c>
      <c r="F340" s="77" t="s">
        <v>717</v>
      </c>
      <c r="G340" s="73" t="s">
        <v>84</v>
      </c>
      <c r="H340" s="78">
        <v>764608051542</v>
      </c>
      <c r="I340" s="79">
        <v>1.99</v>
      </c>
      <c r="J340" s="80" t="s">
        <v>7924</v>
      </c>
      <c r="K340" s="47">
        <f t="shared" si="12"/>
        <v>0</v>
      </c>
    </row>
    <row r="341" spans="1:11" s="28" customFormat="1" ht="11" customHeight="1">
      <c r="A341" s="44"/>
      <c r="B341" s="73" t="s">
        <v>187</v>
      </c>
      <c r="C341" s="74">
        <v>21</v>
      </c>
      <c r="D341" s="81" t="s">
        <v>640</v>
      </c>
      <c r="E341" s="82" t="s">
        <v>718</v>
      </c>
      <c r="F341" s="77" t="s">
        <v>719</v>
      </c>
      <c r="G341" s="73" t="s">
        <v>84</v>
      </c>
      <c r="H341" s="78">
        <v>764608051559</v>
      </c>
      <c r="I341" s="79">
        <v>1.99</v>
      </c>
      <c r="J341" s="80" t="s">
        <v>7924</v>
      </c>
      <c r="K341" s="47">
        <f t="shared" si="12"/>
        <v>0</v>
      </c>
    </row>
    <row r="342" spans="1:11" s="28" customFormat="1" ht="11" customHeight="1">
      <c r="A342" s="44"/>
      <c r="B342" s="73" t="s">
        <v>187</v>
      </c>
      <c r="C342" s="74">
        <v>21</v>
      </c>
      <c r="D342" s="81" t="s">
        <v>640</v>
      </c>
      <c r="E342" s="82" t="s">
        <v>720</v>
      </c>
      <c r="F342" s="77" t="s">
        <v>721</v>
      </c>
      <c r="G342" s="73" t="s">
        <v>84</v>
      </c>
      <c r="H342" s="78">
        <v>764608051573</v>
      </c>
      <c r="I342" s="79">
        <v>1.99</v>
      </c>
      <c r="J342" s="80" t="s">
        <v>7924</v>
      </c>
      <c r="K342" s="47">
        <f t="shared" si="12"/>
        <v>0</v>
      </c>
    </row>
    <row r="343" spans="1:11" s="28" customFormat="1" ht="11" customHeight="1">
      <c r="A343" s="44"/>
      <c r="B343" s="73" t="s">
        <v>80</v>
      </c>
      <c r="C343" s="74">
        <v>20</v>
      </c>
      <c r="D343" s="75" t="s">
        <v>640</v>
      </c>
      <c r="E343" s="76" t="s">
        <v>7911</v>
      </c>
      <c r="F343" s="77" t="s">
        <v>7912</v>
      </c>
      <c r="G343" s="73" t="s">
        <v>84</v>
      </c>
      <c r="H343" s="78">
        <v>764608005521</v>
      </c>
      <c r="I343" s="79">
        <v>2.99</v>
      </c>
      <c r="J343" s="80" t="s">
        <v>7792</v>
      </c>
      <c r="K343" s="47">
        <f t="shared" si="12"/>
        <v>0</v>
      </c>
    </row>
    <row r="344" spans="1:11" s="28" customFormat="1" ht="11" customHeight="1">
      <c r="A344" s="44"/>
      <c r="B344" s="73" t="s">
        <v>187</v>
      </c>
      <c r="C344" s="74">
        <v>19</v>
      </c>
      <c r="D344" s="75" t="s">
        <v>640</v>
      </c>
      <c r="E344" s="76" t="s">
        <v>723</v>
      </c>
      <c r="F344" s="77" t="s">
        <v>724</v>
      </c>
      <c r="G344" s="73" t="s">
        <v>84</v>
      </c>
      <c r="H344" s="78">
        <v>764608005583</v>
      </c>
      <c r="I344" s="79">
        <v>2.99</v>
      </c>
      <c r="J344" s="80" t="s">
        <v>7820</v>
      </c>
      <c r="K344" s="47">
        <f t="shared" si="12"/>
        <v>0</v>
      </c>
    </row>
    <row r="345" spans="1:11" s="28" customFormat="1" ht="11" customHeight="1">
      <c r="A345" s="44"/>
      <c r="B345" s="73" t="s">
        <v>187</v>
      </c>
      <c r="C345" s="74">
        <v>19</v>
      </c>
      <c r="D345" s="75" t="s">
        <v>640</v>
      </c>
      <c r="E345" s="76" t="s">
        <v>725</v>
      </c>
      <c r="F345" s="77" t="s">
        <v>726</v>
      </c>
      <c r="G345" s="73" t="s">
        <v>84</v>
      </c>
      <c r="H345" s="78">
        <v>764608005613</v>
      </c>
      <c r="I345" s="79">
        <v>4.49</v>
      </c>
      <c r="J345" s="80" t="s">
        <v>7894</v>
      </c>
      <c r="K345" s="47">
        <f t="shared" si="12"/>
        <v>0</v>
      </c>
    </row>
    <row r="346" spans="1:11" s="28" customFormat="1" ht="11" customHeight="1">
      <c r="A346" s="44"/>
      <c r="B346" s="73" t="s">
        <v>187</v>
      </c>
      <c r="C346" s="74">
        <v>19</v>
      </c>
      <c r="D346" s="75" t="s">
        <v>640</v>
      </c>
      <c r="E346" s="76" t="s">
        <v>727</v>
      </c>
      <c r="F346" s="77" t="s">
        <v>728</v>
      </c>
      <c r="G346" s="73" t="s">
        <v>84</v>
      </c>
      <c r="H346" s="78">
        <v>764608005637</v>
      </c>
      <c r="I346" s="79">
        <v>4.59</v>
      </c>
      <c r="J346" s="80" t="s">
        <v>7907</v>
      </c>
      <c r="K346" s="47">
        <f t="shared" si="12"/>
        <v>0</v>
      </c>
    </row>
    <row r="347" spans="1:11" s="28" customFormat="1" ht="11" customHeight="1">
      <c r="A347" s="44"/>
      <c r="B347" s="73" t="s">
        <v>167</v>
      </c>
      <c r="C347" s="74">
        <v>19</v>
      </c>
      <c r="D347" s="75" t="s">
        <v>640</v>
      </c>
      <c r="E347" s="76" t="s">
        <v>729</v>
      </c>
      <c r="F347" s="77" t="s">
        <v>7914</v>
      </c>
      <c r="G347" s="73" t="s">
        <v>84</v>
      </c>
      <c r="H347" s="78">
        <v>764608005651</v>
      </c>
      <c r="I347" s="79">
        <v>2.99</v>
      </c>
      <c r="J347" s="80" t="s">
        <v>7913</v>
      </c>
      <c r="K347" s="47">
        <f t="shared" si="12"/>
        <v>0</v>
      </c>
    </row>
    <row r="348" spans="1:11" s="28" customFormat="1" ht="11" customHeight="1">
      <c r="A348" s="44"/>
      <c r="B348" s="73" t="s">
        <v>187</v>
      </c>
      <c r="C348" s="74">
        <v>19</v>
      </c>
      <c r="D348" s="75" t="s">
        <v>640</v>
      </c>
      <c r="E348" s="76" t="s">
        <v>730</v>
      </c>
      <c r="F348" s="77" t="s">
        <v>7901</v>
      </c>
      <c r="G348" s="73" t="s">
        <v>84</v>
      </c>
      <c r="H348" s="78">
        <v>764608005675</v>
      </c>
      <c r="I348" s="79">
        <v>4.99</v>
      </c>
      <c r="J348" s="80" t="s">
        <v>7894</v>
      </c>
      <c r="K348" s="47">
        <f t="shared" si="12"/>
        <v>0</v>
      </c>
    </row>
    <row r="349" spans="1:11" s="28" customFormat="1" ht="11" customHeight="1">
      <c r="A349" s="44"/>
      <c r="B349" s="73" t="s">
        <v>167</v>
      </c>
      <c r="C349" s="74">
        <v>19</v>
      </c>
      <c r="D349" s="75" t="s">
        <v>640</v>
      </c>
      <c r="E349" s="76" t="s">
        <v>731</v>
      </c>
      <c r="F349" s="77" t="s">
        <v>732</v>
      </c>
      <c r="G349" s="73" t="s">
        <v>84</v>
      </c>
      <c r="H349" s="78">
        <v>764608005699</v>
      </c>
      <c r="I349" s="79">
        <v>3.99</v>
      </c>
      <c r="J349" s="80" t="s">
        <v>7907</v>
      </c>
      <c r="K349" s="47">
        <f t="shared" si="12"/>
        <v>0</v>
      </c>
    </row>
    <row r="350" spans="1:11" s="28" customFormat="1" ht="11" customHeight="1">
      <c r="A350" s="44"/>
      <c r="B350" s="73" t="s">
        <v>187</v>
      </c>
      <c r="C350" s="74">
        <v>19</v>
      </c>
      <c r="D350" s="75" t="s">
        <v>640</v>
      </c>
      <c r="E350" s="76" t="s">
        <v>7915</v>
      </c>
      <c r="F350" s="77" t="s">
        <v>7916</v>
      </c>
      <c r="G350" s="73" t="s">
        <v>84</v>
      </c>
      <c r="H350" s="78">
        <v>764608005767</v>
      </c>
      <c r="I350" s="79">
        <v>2.99</v>
      </c>
      <c r="J350" s="80" t="s">
        <v>7913</v>
      </c>
      <c r="K350" s="47">
        <f t="shared" si="12"/>
        <v>0</v>
      </c>
    </row>
    <row r="351" spans="1:11" s="28" customFormat="1" ht="11" customHeight="1">
      <c r="A351" s="44"/>
      <c r="B351" s="73" t="s">
        <v>187</v>
      </c>
      <c r="C351" s="74">
        <v>19</v>
      </c>
      <c r="D351" s="75" t="s">
        <v>640</v>
      </c>
      <c r="E351" s="76" t="s">
        <v>7908</v>
      </c>
      <c r="F351" s="77" t="s">
        <v>7909</v>
      </c>
      <c r="G351" s="73" t="s">
        <v>84</v>
      </c>
      <c r="H351" s="78">
        <v>764608005781</v>
      </c>
      <c r="I351" s="79">
        <v>3.99</v>
      </c>
      <c r="J351" s="80" t="s">
        <v>7907</v>
      </c>
      <c r="K351" s="47">
        <f t="shared" si="12"/>
        <v>0</v>
      </c>
    </row>
    <row r="352" spans="1:11" s="28" customFormat="1" ht="11" customHeight="1">
      <c r="A352" s="44"/>
      <c r="B352" s="73" t="s">
        <v>187</v>
      </c>
      <c r="C352" s="74">
        <v>19</v>
      </c>
      <c r="D352" s="81" t="s">
        <v>640</v>
      </c>
      <c r="E352" s="82" t="s">
        <v>733</v>
      </c>
      <c r="F352" s="77" t="s">
        <v>734</v>
      </c>
      <c r="G352" s="73" t="s">
        <v>84</v>
      </c>
      <c r="H352" s="78">
        <v>764608005798</v>
      </c>
      <c r="I352" s="79">
        <v>5.99</v>
      </c>
      <c r="J352" s="80" t="s">
        <v>7688</v>
      </c>
      <c r="K352" s="47">
        <f t="shared" si="12"/>
        <v>0</v>
      </c>
    </row>
    <row r="353" spans="1:11" s="28" customFormat="1" ht="11" customHeight="1">
      <c r="A353" s="44"/>
      <c r="B353" s="73" t="s">
        <v>187</v>
      </c>
      <c r="C353" s="74">
        <v>19</v>
      </c>
      <c r="D353" s="81" t="s">
        <v>640</v>
      </c>
      <c r="E353" s="82" t="s">
        <v>735</v>
      </c>
      <c r="F353" s="77" t="s">
        <v>736</v>
      </c>
      <c r="G353" s="73" t="s">
        <v>84</v>
      </c>
      <c r="H353" s="78">
        <v>764608005811</v>
      </c>
      <c r="I353" s="79">
        <v>2.99</v>
      </c>
      <c r="J353" s="80" t="s">
        <v>7913</v>
      </c>
      <c r="K353" s="47">
        <f t="shared" si="12"/>
        <v>0</v>
      </c>
    </row>
    <row r="354" spans="1:11" s="28" customFormat="1" ht="11" customHeight="1">
      <c r="A354" s="44"/>
      <c r="B354" s="73" t="s">
        <v>187</v>
      </c>
      <c r="C354" s="74">
        <v>20</v>
      </c>
      <c r="D354" s="75" t="s">
        <v>640</v>
      </c>
      <c r="E354" s="76" t="s">
        <v>737</v>
      </c>
      <c r="F354" s="77" t="s">
        <v>738</v>
      </c>
      <c r="G354" s="73" t="s">
        <v>84</v>
      </c>
      <c r="H354" s="78">
        <v>764608006009</v>
      </c>
      <c r="I354" s="79">
        <v>3.99</v>
      </c>
      <c r="J354" s="80" t="s">
        <v>7902</v>
      </c>
      <c r="K354" s="47">
        <f t="shared" si="12"/>
        <v>0</v>
      </c>
    </row>
    <row r="355" spans="1:11" s="28" customFormat="1" ht="11" customHeight="1">
      <c r="A355" s="44"/>
      <c r="B355" s="73" t="s">
        <v>80</v>
      </c>
      <c r="C355" s="74">
        <v>21</v>
      </c>
      <c r="D355" s="75" t="s">
        <v>640</v>
      </c>
      <c r="E355" s="76" t="s">
        <v>740</v>
      </c>
      <c r="F355" s="77" t="s">
        <v>741</v>
      </c>
      <c r="G355" s="73" t="s">
        <v>84</v>
      </c>
      <c r="H355" s="78">
        <v>764608060100</v>
      </c>
      <c r="I355" s="79">
        <v>4.99</v>
      </c>
      <c r="J355" s="80" t="s">
        <v>7894</v>
      </c>
      <c r="K355" s="47">
        <f t="shared" si="12"/>
        <v>0</v>
      </c>
    </row>
    <row r="356" spans="1:11" s="28" customFormat="1" ht="11" customHeight="1">
      <c r="A356" s="44"/>
      <c r="B356" s="73" t="s">
        <v>80</v>
      </c>
      <c r="C356" s="74">
        <v>21</v>
      </c>
      <c r="D356" s="75" t="s">
        <v>640</v>
      </c>
      <c r="E356" s="76" t="s">
        <v>742</v>
      </c>
      <c r="F356" s="77" t="s">
        <v>743</v>
      </c>
      <c r="G356" s="73" t="s">
        <v>84</v>
      </c>
      <c r="H356" s="78">
        <v>764608060308</v>
      </c>
      <c r="I356" s="79">
        <v>4.99</v>
      </c>
      <c r="J356" s="80" t="s">
        <v>7900</v>
      </c>
      <c r="K356" s="47">
        <f t="shared" si="12"/>
        <v>0</v>
      </c>
    </row>
    <row r="357" spans="1:11" s="28" customFormat="1" ht="11" customHeight="1">
      <c r="A357" s="44"/>
      <c r="B357" s="73" t="s">
        <v>240</v>
      </c>
      <c r="C357" s="74"/>
      <c r="D357" s="75" t="s">
        <v>640</v>
      </c>
      <c r="E357" s="76" t="s">
        <v>7888</v>
      </c>
      <c r="F357" s="77" t="s">
        <v>7889</v>
      </c>
      <c r="G357" s="73" t="s">
        <v>3203</v>
      </c>
      <c r="H357" s="78">
        <v>764808082546</v>
      </c>
      <c r="I357" s="79">
        <v>26</v>
      </c>
      <c r="J357" s="80" t="s">
        <v>7890</v>
      </c>
      <c r="K357" s="47">
        <f t="shared" si="12"/>
        <v>0</v>
      </c>
    </row>
    <row r="358" spans="1:11" s="28" customFormat="1" ht="11" customHeight="1">
      <c r="A358" s="44"/>
      <c r="B358" s="73" t="s">
        <v>240</v>
      </c>
      <c r="C358" s="74"/>
      <c r="D358" s="75" t="s">
        <v>640</v>
      </c>
      <c r="E358" s="76" t="s">
        <v>7879</v>
      </c>
      <c r="F358" s="77" t="s">
        <v>7880</v>
      </c>
      <c r="G358" s="73" t="s">
        <v>3203</v>
      </c>
      <c r="H358" s="78">
        <v>764808082553</v>
      </c>
      <c r="I358" s="79">
        <v>38.380000000000003</v>
      </c>
      <c r="J358" s="80" t="s">
        <v>7881</v>
      </c>
      <c r="K358" s="47">
        <f t="shared" si="12"/>
        <v>0</v>
      </c>
    </row>
    <row r="359" spans="1:11" s="28" customFormat="1" ht="11" customHeight="1">
      <c r="A359" s="44"/>
      <c r="B359" s="73" t="s">
        <v>240</v>
      </c>
      <c r="C359" s="74"/>
      <c r="D359" s="81" t="s">
        <v>640</v>
      </c>
      <c r="E359" s="76" t="s">
        <v>7891</v>
      </c>
      <c r="F359" s="77" t="s">
        <v>7892</v>
      </c>
      <c r="G359" s="73" t="s">
        <v>3203</v>
      </c>
      <c r="H359" s="78">
        <v>764808082560</v>
      </c>
      <c r="I359" s="79">
        <v>24.75</v>
      </c>
      <c r="J359" s="80" t="s">
        <v>7893</v>
      </c>
      <c r="K359" s="47">
        <f t="shared" ref="K359:K362" si="13">J359*A359</f>
        <v>0</v>
      </c>
    </row>
    <row r="360" spans="1:11" s="28" customFormat="1" ht="11" customHeight="1">
      <c r="A360" s="44"/>
      <c r="B360" s="73" t="s">
        <v>240</v>
      </c>
      <c r="C360" s="74"/>
      <c r="D360" s="75" t="s">
        <v>640</v>
      </c>
      <c r="E360" s="76" t="s">
        <v>7885</v>
      </c>
      <c r="F360" s="77" t="s">
        <v>7886</v>
      </c>
      <c r="G360" s="73" t="s">
        <v>3203</v>
      </c>
      <c r="H360" s="78">
        <v>764808082577</v>
      </c>
      <c r="I360" s="79">
        <v>34.75</v>
      </c>
      <c r="J360" s="80" t="s">
        <v>7887</v>
      </c>
      <c r="K360" s="47">
        <f t="shared" si="13"/>
        <v>0</v>
      </c>
    </row>
    <row r="361" spans="1:11" s="28" customFormat="1" ht="11" customHeight="1">
      <c r="A361" s="44"/>
      <c r="B361" s="73" t="s">
        <v>240</v>
      </c>
      <c r="C361" s="74"/>
      <c r="D361" s="75" t="s">
        <v>640</v>
      </c>
      <c r="E361" s="76" t="s">
        <v>7882</v>
      </c>
      <c r="F361" s="77" t="s">
        <v>7883</v>
      </c>
      <c r="G361" s="73" t="s">
        <v>3203</v>
      </c>
      <c r="H361" s="78">
        <v>764808082584</v>
      </c>
      <c r="I361" s="79">
        <v>34.75</v>
      </c>
      <c r="J361" s="80" t="s">
        <v>7884</v>
      </c>
      <c r="K361" s="47">
        <f t="shared" si="13"/>
        <v>0</v>
      </c>
    </row>
    <row r="362" spans="1:11" s="28" customFormat="1" ht="11" customHeight="1">
      <c r="A362" s="44"/>
      <c r="B362" s="73" t="s">
        <v>187</v>
      </c>
      <c r="C362" s="74"/>
      <c r="D362" s="75" t="s">
        <v>640</v>
      </c>
      <c r="E362" s="76" t="s">
        <v>7929</v>
      </c>
      <c r="F362" s="77" t="s">
        <v>722</v>
      </c>
      <c r="G362" s="73" t="s">
        <v>84</v>
      </c>
      <c r="H362" s="78">
        <v>764608082627</v>
      </c>
      <c r="I362" s="79">
        <v>2.99</v>
      </c>
      <c r="J362" s="80" t="s">
        <v>7930</v>
      </c>
      <c r="K362" s="47">
        <f t="shared" si="13"/>
        <v>0</v>
      </c>
    </row>
    <row r="363" spans="1:11" s="28" customFormat="1" ht="11" customHeight="1">
      <c r="A363" s="27"/>
      <c r="B363" s="39"/>
      <c r="C363" s="39"/>
      <c r="D363" s="39"/>
      <c r="E363" s="40"/>
      <c r="F363" s="41" t="s">
        <v>15</v>
      </c>
      <c r="G363" s="39"/>
      <c r="H363" s="39"/>
      <c r="I363" s="39"/>
      <c r="J363" s="53"/>
      <c r="K363" s="54"/>
    </row>
    <row r="364" spans="1:11" s="28" customFormat="1" ht="11" customHeight="1">
      <c r="A364" s="44"/>
      <c r="B364" s="73" t="s">
        <v>85</v>
      </c>
      <c r="C364" s="74">
        <v>23</v>
      </c>
      <c r="D364" s="81" t="s">
        <v>15</v>
      </c>
      <c r="E364" s="82" t="s">
        <v>744</v>
      </c>
      <c r="F364" s="77" t="s">
        <v>745</v>
      </c>
      <c r="G364" s="73" t="s">
        <v>84</v>
      </c>
      <c r="H364" s="78">
        <v>70330183735</v>
      </c>
      <c r="I364" s="79">
        <v>7.45</v>
      </c>
      <c r="J364" s="80" t="s">
        <v>7962</v>
      </c>
      <c r="K364" s="47">
        <f t="shared" ref="K364:K395" si="14">J364*A364</f>
        <v>0</v>
      </c>
    </row>
    <row r="365" spans="1:11" s="28" customFormat="1" ht="11" customHeight="1">
      <c r="A365" s="44"/>
      <c r="B365" s="73" t="s">
        <v>85</v>
      </c>
      <c r="C365" s="74">
        <v>27</v>
      </c>
      <c r="D365" s="81" t="s">
        <v>15</v>
      </c>
      <c r="E365" s="82" t="s">
        <v>746</v>
      </c>
      <c r="F365" s="77" t="s">
        <v>747</v>
      </c>
      <c r="G365" s="73" t="s">
        <v>84</v>
      </c>
      <c r="H365" s="78">
        <v>70330323186</v>
      </c>
      <c r="I365" s="79">
        <v>5.07</v>
      </c>
      <c r="J365" s="80" t="s">
        <v>7972</v>
      </c>
      <c r="K365" s="47">
        <f t="shared" si="14"/>
        <v>0</v>
      </c>
    </row>
    <row r="366" spans="1:11" s="28" customFormat="1" ht="11" customHeight="1">
      <c r="A366" s="44"/>
      <c r="B366" s="73" t="s">
        <v>85</v>
      </c>
      <c r="C366" s="74">
        <v>27</v>
      </c>
      <c r="D366" s="81" t="s">
        <v>15</v>
      </c>
      <c r="E366" s="82" t="s">
        <v>748</v>
      </c>
      <c r="F366" s="77" t="s">
        <v>749</v>
      </c>
      <c r="G366" s="73" t="s">
        <v>3</v>
      </c>
      <c r="H366" s="78">
        <v>70330908376</v>
      </c>
      <c r="I366" s="79">
        <v>5.43</v>
      </c>
      <c r="J366" s="80" t="s">
        <v>7979</v>
      </c>
      <c r="K366" s="47">
        <f t="shared" si="14"/>
        <v>0</v>
      </c>
    </row>
    <row r="367" spans="1:11" s="28" customFormat="1" ht="11" customHeight="1">
      <c r="A367" s="44"/>
      <c r="B367" s="73" t="s">
        <v>85</v>
      </c>
      <c r="C367" s="74">
        <v>25</v>
      </c>
      <c r="D367" s="81" t="s">
        <v>15</v>
      </c>
      <c r="E367" s="82" t="s">
        <v>750</v>
      </c>
      <c r="F367" s="77" t="s">
        <v>751</v>
      </c>
      <c r="G367" s="73" t="s">
        <v>84</v>
      </c>
      <c r="H367" s="78">
        <v>70330355576</v>
      </c>
      <c r="I367" s="79">
        <v>8.74</v>
      </c>
      <c r="J367" s="80" t="s">
        <v>7953</v>
      </c>
      <c r="K367" s="47">
        <f t="shared" si="14"/>
        <v>0</v>
      </c>
    </row>
    <row r="368" spans="1:11" s="28" customFormat="1" ht="11" customHeight="1">
      <c r="A368" s="44"/>
      <c r="B368" s="73" t="s">
        <v>85</v>
      </c>
      <c r="C368" s="74">
        <v>25</v>
      </c>
      <c r="D368" s="81" t="s">
        <v>15</v>
      </c>
      <c r="E368" s="82" t="s">
        <v>752</v>
      </c>
      <c r="F368" s="77" t="s">
        <v>753</v>
      </c>
      <c r="G368" s="73" t="s">
        <v>84</v>
      </c>
      <c r="H368" s="78">
        <v>70330522923</v>
      </c>
      <c r="I368" s="79">
        <v>4.5</v>
      </c>
      <c r="J368" s="80" t="s">
        <v>7812</v>
      </c>
      <c r="K368" s="47">
        <f t="shared" si="14"/>
        <v>0</v>
      </c>
    </row>
    <row r="369" spans="1:11" s="28" customFormat="1" ht="11" customHeight="1">
      <c r="A369" s="44"/>
      <c r="B369" s="73" t="s">
        <v>85</v>
      </c>
      <c r="C369" s="74">
        <v>27</v>
      </c>
      <c r="D369" s="75" t="s">
        <v>15</v>
      </c>
      <c r="E369" s="82" t="s">
        <v>754</v>
      </c>
      <c r="F369" s="77" t="s">
        <v>755</v>
      </c>
      <c r="G369" s="73" t="s">
        <v>84</v>
      </c>
      <c r="H369" s="78">
        <v>70330364110</v>
      </c>
      <c r="I369" s="79">
        <v>7.03</v>
      </c>
      <c r="J369" s="80" t="s">
        <v>7962</v>
      </c>
      <c r="K369" s="47">
        <f t="shared" si="14"/>
        <v>0</v>
      </c>
    </row>
    <row r="370" spans="1:11" s="28" customFormat="1" ht="11" customHeight="1">
      <c r="A370" s="44"/>
      <c r="B370" s="73" t="s">
        <v>85</v>
      </c>
      <c r="C370" s="74">
        <v>27</v>
      </c>
      <c r="D370" s="75" t="s">
        <v>15</v>
      </c>
      <c r="E370" s="82" t="s">
        <v>756</v>
      </c>
      <c r="F370" s="77" t="s">
        <v>757</v>
      </c>
      <c r="G370" s="73" t="s">
        <v>84</v>
      </c>
      <c r="H370" s="78">
        <v>70330312562</v>
      </c>
      <c r="I370" s="79">
        <v>2.85</v>
      </c>
      <c r="J370" s="80" t="s">
        <v>7985</v>
      </c>
      <c r="K370" s="47">
        <f t="shared" si="14"/>
        <v>0</v>
      </c>
    </row>
    <row r="371" spans="1:11" s="28" customFormat="1" ht="11" customHeight="1">
      <c r="A371" s="44"/>
      <c r="B371" s="73" t="s">
        <v>85</v>
      </c>
      <c r="C371" s="74">
        <v>27</v>
      </c>
      <c r="D371" s="81" t="s">
        <v>15</v>
      </c>
      <c r="E371" s="82" t="s">
        <v>758</v>
      </c>
      <c r="F371" s="77" t="s">
        <v>759</v>
      </c>
      <c r="G371" s="73" t="s">
        <v>84</v>
      </c>
      <c r="H371" s="78">
        <v>70330312579</v>
      </c>
      <c r="I371" s="79">
        <v>6.97</v>
      </c>
      <c r="J371" s="80" t="s">
        <v>7967</v>
      </c>
      <c r="K371" s="47">
        <f t="shared" si="14"/>
        <v>0</v>
      </c>
    </row>
    <row r="372" spans="1:11" s="28" customFormat="1" ht="11" customHeight="1">
      <c r="A372" s="44"/>
      <c r="B372" s="73" t="s">
        <v>80</v>
      </c>
      <c r="C372" s="74"/>
      <c r="D372" s="75" t="s">
        <v>15</v>
      </c>
      <c r="E372" s="82" t="s">
        <v>760</v>
      </c>
      <c r="F372" s="77" t="s">
        <v>761</v>
      </c>
      <c r="G372" s="73" t="s">
        <v>3</v>
      </c>
      <c r="H372" s="78">
        <v>70330319400</v>
      </c>
      <c r="I372" s="79">
        <v>5.67</v>
      </c>
      <c r="J372" s="80" t="s">
        <v>7765</v>
      </c>
      <c r="K372" s="47">
        <f t="shared" si="14"/>
        <v>0</v>
      </c>
    </row>
    <row r="373" spans="1:11" s="28" customFormat="1" ht="11" customHeight="1">
      <c r="A373" s="44"/>
      <c r="B373" s="73" t="s">
        <v>85</v>
      </c>
      <c r="C373" s="74">
        <v>26</v>
      </c>
      <c r="D373" s="75" t="s">
        <v>15</v>
      </c>
      <c r="E373" s="82" t="s">
        <v>762</v>
      </c>
      <c r="F373" s="77" t="s">
        <v>763</v>
      </c>
      <c r="G373" s="73" t="s">
        <v>84</v>
      </c>
      <c r="H373" s="78">
        <v>70330345539</v>
      </c>
      <c r="I373" s="79">
        <v>6.34</v>
      </c>
      <c r="J373" s="80" t="s">
        <v>7769</v>
      </c>
      <c r="K373" s="47">
        <f t="shared" si="14"/>
        <v>0</v>
      </c>
    </row>
    <row r="374" spans="1:11" s="28" customFormat="1" ht="11" customHeight="1">
      <c r="A374" s="44"/>
      <c r="B374" s="73" t="s">
        <v>85</v>
      </c>
      <c r="C374" s="74">
        <v>26</v>
      </c>
      <c r="D374" s="75" t="s">
        <v>15</v>
      </c>
      <c r="E374" s="82" t="s">
        <v>764</v>
      </c>
      <c r="F374" s="77" t="s">
        <v>765</v>
      </c>
      <c r="G374" s="73" t="s">
        <v>3</v>
      </c>
      <c r="H374" s="78">
        <v>70330326163</v>
      </c>
      <c r="I374" s="79">
        <v>12.41</v>
      </c>
      <c r="J374" s="80" t="s">
        <v>7949</v>
      </c>
      <c r="K374" s="47">
        <f t="shared" si="14"/>
        <v>0</v>
      </c>
    </row>
    <row r="375" spans="1:11" s="28" customFormat="1" ht="11" customHeight="1">
      <c r="A375" s="44"/>
      <c r="B375" s="73" t="s">
        <v>85</v>
      </c>
      <c r="C375" s="74">
        <v>26</v>
      </c>
      <c r="D375" s="75" t="s">
        <v>15</v>
      </c>
      <c r="E375" s="82" t="s">
        <v>766</v>
      </c>
      <c r="F375" s="77" t="s">
        <v>767</v>
      </c>
      <c r="G375" s="73" t="s">
        <v>84</v>
      </c>
      <c r="H375" s="78">
        <v>70330315273</v>
      </c>
      <c r="I375" s="79">
        <v>3.29</v>
      </c>
      <c r="J375" s="80" t="s">
        <v>7983</v>
      </c>
      <c r="K375" s="47">
        <f t="shared" si="14"/>
        <v>0</v>
      </c>
    </row>
    <row r="376" spans="1:11" s="28" customFormat="1" ht="11" customHeight="1">
      <c r="A376" s="44"/>
      <c r="B376" s="35" t="s">
        <v>80</v>
      </c>
      <c r="C376" s="64"/>
      <c r="D376" s="65" t="s">
        <v>15</v>
      </c>
      <c r="E376" s="72" t="s">
        <v>768</v>
      </c>
      <c r="F376" s="67" t="s">
        <v>769</v>
      </c>
      <c r="G376" s="35" t="s">
        <v>84</v>
      </c>
      <c r="H376" s="68">
        <v>70330201293</v>
      </c>
      <c r="I376" s="69">
        <v>0.4</v>
      </c>
      <c r="J376" s="70" t="s">
        <v>7937</v>
      </c>
      <c r="K376" s="47">
        <f t="shared" si="14"/>
        <v>0</v>
      </c>
    </row>
    <row r="377" spans="1:11" s="28" customFormat="1" ht="11" customHeight="1">
      <c r="A377" s="44"/>
      <c r="B377" s="35" t="s">
        <v>80</v>
      </c>
      <c r="C377" s="64"/>
      <c r="D377" s="71" t="s">
        <v>15</v>
      </c>
      <c r="E377" s="72" t="s">
        <v>770</v>
      </c>
      <c r="F377" s="67" t="s">
        <v>771</v>
      </c>
      <c r="G377" s="35" t="s">
        <v>84</v>
      </c>
      <c r="H377" s="68">
        <v>70330201309</v>
      </c>
      <c r="I377" s="69">
        <v>0.4</v>
      </c>
      <c r="J377" s="70" t="s">
        <v>7937</v>
      </c>
      <c r="K377" s="47">
        <f t="shared" si="14"/>
        <v>0</v>
      </c>
    </row>
    <row r="378" spans="1:11" s="28" customFormat="1" ht="11" customHeight="1">
      <c r="A378" s="44"/>
      <c r="B378" s="35" t="s">
        <v>80</v>
      </c>
      <c r="C378" s="64"/>
      <c r="D378" s="71" t="s">
        <v>15</v>
      </c>
      <c r="E378" s="72" t="s">
        <v>772</v>
      </c>
      <c r="F378" s="67" t="s">
        <v>773</v>
      </c>
      <c r="G378" s="35" t="s">
        <v>84</v>
      </c>
      <c r="H378" s="68">
        <v>70330201194</v>
      </c>
      <c r="I378" s="69">
        <v>0.4</v>
      </c>
      <c r="J378" s="70" t="s">
        <v>7937</v>
      </c>
      <c r="K378" s="47">
        <f t="shared" si="14"/>
        <v>0</v>
      </c>
    </row>
    <row r="379" spans="1:11" s="28" customFormat="1" ht="11" customHeight="1">
      <c r="A379" s="44"/>
      <c r="B379" s="35" t="s">
        <v>80</v>
      </c>
      <c r="C379" s="64"/>
      <c r="D379" s="71" t="s">
        <v>15</v>
      </c>
      <c r="E379" s="72" t="s">
        <v>774</v>
      </c>
      <c r="F379" s="67" t="s">
        <v>775</v>
      </c>
      <c r="G379" s="35" t="s">
        <v>84</v>
      </c>
      <c r="H379" s="68">
        <v>70330201200</v>
      </c>
      <c r="I379" s="69">
        <v>0.4</v>
      </c>
      <c r="J379" s="70" t="s">
        <v>7937</v>
      </c>
      <c r="K379" s="47">
        <f t="shared" si="14"/>
        <v>0</v>
      </c>
    </row>
    <row r="380" spans="1:11" s="28" customFormat="1" ht="11" customHeight="1">
      <c r="A380" s="44"/>
      <c r="B380" s="35" t="s">
        <v>80</v>
      </c>
      <c r="C380" s="64"/>
      <c r="D380" s="71" t="s">
        <v>15</v>
      </c>
      <c r="E380" s="72" t="s">
        <v>776</v>
      </c>
      <c r="F380" s="67" t="s">
        <v>777</v>
      </c>
      <c r="G380" s="35" t="s">
        <v>84</v>
      </c>
      <c r="H380" s="68">
        <v>70330201187</v>
      </c>
      <c r="I380" s="69">
        <v>0.4</v>
      </c>
      <c r="J380" s="70" t="s">
        <v>7937</v>
      </c>
      <c r="K380" s="47">
        <f t="shared" si="14"/>
        <v>0</v>
      </c>
    </row>
    <row r="381" spans="1:11" s="28" customFormat="1" ht="11" customHeight="1">
      <c r="A381" s="44"/>
      <c r="B381" s="35" t="s">
        <v>80</v>
      </c>
      <c r="C381" s="64"/>
      <c r="D381" s="71" t="s">
        <v>15</v>
      </c>
      <c r="E381" s="72" t="s">
        <v>778</v>
      </c>
      <c r="F381" s="67" t="s">
        <v>779</v>
      </c>
      <c r="G381" s="35" t="s">
        <v>84</v>
      </c>
      <c r="H381" s="68">
        <v>70330137264</v>
      </c>
      <c r="I381" s="69">
        <v>0.44</v>
      </c>
      <c r="J381" s="70" t="s">
        <v>7936</v>
      </c>
      <c r="K381" s="47">
        <f t="shared" si="14"/>
        <v>0</v>
      </c>
    </row>
    <row r="382" spans="1:11" s="28" customFormat="1" ht="11" customHeight="1">
      <c r="A382" s="44"/>
      <c r="B382" s="35" t="s">
        <v>80</v>
      </c>
      <c r="C382" s="64"/>
      <c r="D382" s="71" t="s">
        <v>15</v>
      </c>
      <c r="E382" s="72" t="s">
        <v>780</v>
      </c>
      <c r="F382" s="67" t="s">
        <v>781</v>
      </c>
      <c r="G382" s="35" t="s">
        <v>84</v>
      </c>
      <c r="H382" s="68">
        <v>70330138889</v>
      </c>
      <c r="I382" s="69">
        <v>0.44</v>
      </c>
      <c r="J382" s="70" t="s">
        <v>7936</v>
      </c>
      <c r="K382" s="47">
        <f t="shared" si="14"/>
        <v>0</v>
      </c>
    </row>
    <row r="383" spans="1:11" s="28" customFormat="1" ht="11" customHeight="1">
      <c r="A383" s="44"/>
      <c r="B383" s="73" t="s">
        <v>80</v>
      </c>
      <c r="C383" s="74">
        <v>23</v>
      </c>
      <c r="D383" s="81" t="s">
        <v>15</v>
      </c>
      <c r="E383" s="82" t="s">
        <v>782</v>
      </c>
      <c r="F383" s="77" t="s">
        <v>783</v>
      </c>
      <c r="G383" s="73" t="s">
        <v>84</v>
      </c>
      <c r="H383" s="78">
        <v>70330137288</v>
      </c>
      <c r="I383" s="79">
        <v>3.29</v>
      </c>
      <c r="J383" s="80" t="s">
        <v>7987</v>
      </c>
      <c r="K383" s="47">
        <f t="shared" si="14"/>
        <v>0</v>
      </c>
    </row>
    <row r="384" spans="1:11" s="28" customFormat="1" ht="11" customHeight="1">
      <c r="A384" s="44"/>
      <c r="B384" s="73" t="s">
        <v>80</v>
      </c>
      <c r="C384" s="74">
        <v>23</v>
      </c>
      <c r="D384" s="81" t="s">
        <v>15</v>
      </c>
      <c r="E384" s="82" t="s">
        <v>784</v>
      </c>
      <c r="F384" s="77" t="s">
        <v>785</v>
      </c>
      <c r="G384" s="73" t="s">
        <v>84</v>
      </c>
      <c r="H384" s="78">
        <v>70330201231</v>
      </c>
      <c r="I384" s="79">
        <v>3.81</v>
      </c>
      <c r="J384" s="80" t="s">
        <v>7981</v>
      </c>
      <c r="K384" s="47">
        <f t="shared" si="14"/>
        <v>0</v>
      </c>
    </row>
    <row r="385" spans="1:11" s="28" customFormat="1" ht="11" customHeight="1">
      <c r="A385" s="44"/>
      <c r="B385" s="73" t="s">
        <v>80</v>
      </c>
      <c r="C385" s="74">
        <v>23</v>
      </c>
      <c r="D385" s="75" t="s">
        <v>15</v>
      </c>
      <c r="E385" s="82" t="s">
        <v>786</v>
      </c>
      <c r="F385" s="77" t="s">
        <v>787</v>
      </c>
      <c r="G385" s="73" t="s">
        <v>84</v>
      </c>
      <c r="H385" s="78">
        <v>70330201224</v>
      </c>
      <c r="I385" s="79">
        <v>3.81</v>
      </c>
      <c r="J385" s="80" t="s">
        <v>7981</v>
      </c>
      <c r="K385" s="47">
        <f t="shared" si="14"/>
        <v>0</v>
      </c>
    </row>
    <row r="386" spans="1:11" s="28" customFormat="1" ht="11" customHeight="1">
      <c r="A386" s="44"/>
      <c r="B386" s="73" t="s">
        <v>80</v>
      </c>
      <c r="C386" s="74">
        <v>23</v>
      </c>
      <c r="D386" s="75" t="s">
        <v>15</v>
      </c>
      <c r="E386" s="82" t="s">
        <v>788</v>
      </c>
      <c r="F386" s="77" t="s">
        <v>789</v>
      </c>
      <c r="G386" s="73" t="s">
        <v>84</v>
      </c>
      <c r="H386" s="78">
        <v>70330906099</v>
      </c>
      <c r="I386" s="79">
        <v>3.81</v>
      </c>
      <c r="J386" s="80" t="s">
        <v>7966</v>
      </c>
      <c r="K386" s="47">
        <f t="shared" si="14"/>
        <v>0</v>
      </c>
    </row>
    <row r="387" spans="1:11" s="28" customFormat="1" ht="11" customHeight="1">
      <c r="A387" s="44"/>
      <c r="B387" s="73" t="s">
        <v>80</v>
      </c>
      <c r="C387" s="74">
        <v>23</v>
      </c>
      <c r="D387" s="75" t="s">
        <v>15</v>
      </c>
      <c r="E387" s="82" t="s">
        <v>790</v>
      </c>
      <c r="F387" s="77" t="s">
        <v>791</v>
      </c>
      <c r="G387" s="73" t="s">
        <v>84</v>
      </c>
      <c r="H387" s="78">
        <v>70330246232</v>
      </c>
      <c r="I387" s="79">
        <v>3.58</v>
      </c>
      <c r="J387" s="80" t="s">
        <v>7963</v>
      </c>
      <c r="K387" s="47">
        <f t="shared" si="14"/>
        <v>0</v>
      </c>
    </row>
    <row r="388" spans="1:11" s="28" customFormat="1" ht="11" customHeight="1">
      <c r="A388" s="44"/>
      <c r="B388" s="73" t="s">
        <v>85</v>
      </c>
      <c r="C388" s="74"/>
      <c r="D388" s="75" t="s">
        <v>15</v>
      </c>
      <c r="E388" s="82" t="s">
        <v>792</v>
      </c>
      <c r="F388" s="77" t="s">
        <v>793</v>
      </c>
      <c r="G388" s="73" t="s">
        <v>84</v>
      </c>
      <c r="H388" s="78">
        <v>70330389243</v>
      </c>
      <c r="I388" s="79">
        <v>13.23</v>
      </c>
      <c r="J388" s="80" t="s">
        <v>7952</v>
      </c>
      <c r="K388" s="47">
        <f t="shared" si="14"/>
        <v>0</v>
      </c>
    </row>
    <row r="389" spans="1:11" s="28" customFormat="1" ht="11" customHeight="1">
      <c r="A389" s="44"/>
      <c r="B389" s="73" t="s">
        <v>85</v>
      </c>
      <c r="C389" s="74">
        <v>23</v>
      </c>
      <c r="D389" s="75" t="s">
        <v>15</v>
      </c>
      <c r="E389" s="82" t="s">
        <v>794</v>
      </c>
      <c r="F389" s="77" t="s">
        <v>795</v>
      </c>
      <c r="G389" s="73" t="s">
        <v>84</v>
      </c>
      <c r="H389" s="78">
        <v>70330522749</v>
      </c>
      <c r="I389" s="79">
        <v>8.1</v>
      </c>
      <c r="J389" s="80" t="s">
        <v>7946</v>
      </c>
      <c r="K389" s="47">
        <f t="shared" si="14"/>
        <v>0</v>
      </c>
    </row>
    <row r="390" spans="1:11" s="28" customFormat="1" ht="11" customHeight="1">
      <c r="A390" s="44"/>
      <c r="B390" s="73" t="s">
        <v>85</v>
      </c>
      <c r="C390" s="74">
        <v>23</v>
      </c>
      <c r="D390" s="81" t="s">
        <v>15</v>
      </c>
      <c r="E390" s="82" t="s">
        <v>7942</v>
      </c>
      <c r="F390" s="77" t="s">
        <v>7943</v>
      </c>
      <c r="G390" s="73" t="s">
        <v>84</v>
      </c>
      <c r="H390" s="78">
        <v>70330388024</v>
      </c>
      <c r="I390" s="79">
        <v>11.33</v>
      </c>
      <c r="J390" s="80" t="s">
        <v>7944</v>
      </c>
      <c r="K390" s="47">
        <f t="shared" si="14"/>
        <v>0</v>
      </c>
    </row>
    <row r="391" spans="1:11" s="28" customFormat="1" ht="11" customHeight="1">
      <c r="A391" s="44"/>
      <c r="B391" s="73" t="s">
        <v>85</v>
      </c>
      <c r="C391" s="74">
        <v>23</v>
      </c>
      <c r="D391" s="75" t="s">
        <v>15</v>
      </c>
      <c r="E391" s="82" t="s">
        <v>796</v>
      </c>
      <c r="F391" s="77" t="s">
        <v>797</v>
      </c>
      <c r="G391" s="73" t="s">
        <v>84</v>
      </c>
      <c r="H391" s="78">
        <v>70330385153</v>
      </c>
      <c r="I391" s="79">
        <v>5.16</v>
      </c>
      <c r="J391" s="80" t="s">
        <v>7964</v>
      </c>
      <c r="K391" s="47">
        <f t="shared" si="14"/>
        <v>0</v>
      </c>
    </row>
    <row r="392" spans="1:11" s="28" customFormat="1" ht="11" customHeight="1">
      <c r="A392" s="44"/>
      <c r="B392" s="73" t="s">
        <v>85</v>
      </c>
      <c r="C392" s="74">
        <v>23</v>
      </c>
      <c r="D392" s="75" t="s">
        <v>15</v>
      </c>
      <c r="E392" s="82" t="s">
        <v>798</v>
      </c>
      <c r="F392" s="77" t="s">
        <v>799</v>
      </c>
      <c r="G392" s="73" t="s">
        <v>84</v>
      </c>
      <c r="H392" s="78">
        <v>70330900318</v>
      </c>
      <c r="I392" s="79">
        <v>3.59</v>
      </c>
      <c r="J392" s="80" t="s">
        <v>7963</v>
      </c>
      <c r="K392" s="47">
        <f t="shared" si="14"/>
        <v>0</v>
      </c>
    </row>
    <row r="393" spans="1:11" s="28" customFormat="1" ht="11" customHeight="1">
      <c r="A393" s="44"/>
      <c r="B393" s="35" t="s">
        <v>80</v>
      </c>
      <c r="C393" s="64">
        <v>24</v>
      </c>
      <c r="D393" s="65" t="s">
        <v>15</v>
      </c>
      <c r="E393" s="72" t="s">
        <v>800</v>
      </c>
      <c r="F393" s="67" t="s">
        <v>801</v>
      </c>
      <c r="G393" s="35" t="s">
        <v>84</v>
      </c>
      <c r="H393" s="68">
        <v>70330900851</v>
      </c>
      <c r="I393" s="69">
        <v>0.69</v>
      </c>
      <c r="J393" s="70" t="s">
        <v>7934</v>
      </c>
      <c r="K393" s="47">
        <f t="shared" si="14"/>
        <v>0</v>
      </c>
    </row>
    <row r="394" spans="1:11" s="28" customFormat="1" ht="11" customHeight="1">
      <c r="A394" s="44"/>
      <c r="B394" s="73" t="s">
        <v>85</v>
      </c>
      <c r="C394" s="74">
        <v>24</v>
      </c>
      <c r="D394" s="75" t="s">
        <v>15</v>
      </c>
      <c r="E394" s="82" t="s">
        <v>802</v>
      </c>
      <c r="F394" s="77" t="s">
        <v>803</v>
      </c>
      <c r="G394" s="73" t="s">
        <v>84</v>
      </c>
      <c r="H394" s="78">
        <v>70330437357</v>
      </c>
      <c r="I394" s="79">
        <v>7.87</v>
      </c>
      <c r="J394" s="80" t="s">
        <v>7960</v>
      </c>
      <c r="K394" s="47">
        <f t="shared" si="14"/>
        <v>0</v>
      </c>
    </row>
    <row r="395" spans="1:11" s="28" customFormat="1" ht="11" customHeight="1">
      <c r="A395" s="44"/>
      <c r="B395" s="73" t="s">
        <v>85</v>
      </c>
      <c r="C395" s="74">
        <v>24</v>
      </c>
      <c r="D395" s="75" t="s">
        <v>15</v>
      </c>
      <c r="E395" s="82" t="s">
        <v>804</v>
      </c>
      <c r="F395" s="77" t="s">
        <v>805</v>
      </c>
      <c r="G395" s="73" t="s">
        <v>84</v>
      </c>
      <c r="H395" s="78">
        <v>70330426023</v>
      </c>
      <c r="I395" s="79">
        <v>4.96</v>
      </c>
      <c r="J395" s="80" t="s">
        <v>7769</v>
      </c>
      <c r="K395" s="47">
        <f t="shared" si="14"/>
        <v>0</v>
      </c>
    </row>
    <row r="396" spans="1:11" s="28" customFormat="1" ht="11" customHeight="1">
      <c r="A396" s="44"/>
      <c r="B396" s="73" t="s">
        <v>80</v>
      </c>
      <c r="C396" s="74">
        <v>24</v>
      </c>
      <c r="D396" s="81" t="s">
        <v>15</v>
      </c>
      <c r="E396" s="82" t="s">
        <v>806</v>
      </c>
      <c r="F396" s="77" t="s">
        <v>807</v>
      </c>
      <c r="G396" s="73" t="s">
        <v>84</v>
      </c>
      <c r="H396" s="78">
        <v>70330911871</v>
      </c>
      <c r="I396" s="79">
        <v>3.53</v>
      </c>
      <c r="J396" s="80" t="s">
        <v>7768</v>
      </c>
      <c r="K396" s="47">
        <f t="shared" ref="K396:K427" si="15">J396*A396</f>
        <v>0</v>
      </c>
    </row>
    <row r="397" spans="1:11" s="28" customFormat="1" ht="11" customHeight="1">
      <c r="A397" s="44"/>
      <c r="B397" s="73" t="s">
        <v>85</v>
      </c>
      <c r="C397" s="74">
        <v>24</v>
      </c>
      <c r="D397" s="75" t="s">
        <v>15</v>
      </c>
      <c r="E397" s="76" t="s">
        <v>808</v>
      </c>
      <c r="F397" s="77" t="s">
        <v>809</v>
      </c>
      <c r="G397" s="73" t="s">
        <v>84</v>
      </c>
      <c r="H397" s="78">
        <v>70330426030</v>
      </c>
      <c r="I397" s="79">
        <v>4.96</v>
      </c>
      <c r="J397" s="80" t="s">
        <v>7769</v>
      </c>
      <c r="K397" s="47">
        <f t="shared" si="15"/>
        <v>0</v>
      </c>
    </row>
    <row r="398" spans="1:11" s="28" customFormat="1" ht="11" customHeight="1">
      <c r="A398" s="44"/>
      <c r="B398" s="73" t="s">
        <v>80</v>
      </c>
      <c r="C398" s="74">
        <v>24</v>
      </c>
      <c r="D398" s="81" t="s">
        <v>15</v>
      </c>
      <c r="E398" s="82" t="s">
        <v>810</v>
      </c>
      <c r="F398" s="77" t="s">
        <v>811</v>
      </c>
      <c r="G398" s="73" t="s">
        <v>84</v>
      </c>
      <c r="H398" s="78">
        <v>70330406759</v>
      </c>
      <c r="I398" s="79">
        <v>6.92</v>
      </c>
      <c r="J398" s="80" t="s">
        <v>7965</v>
      </c>
      <c r="K398" s="47">
        <f t="shared" si="15"/>
        <v>0</v>
      </c>
    </row>
    <row r="399" spans="1:11" s="28" customFormat="1" ht="11" customHeight="1">
      <c r="A399" s="44"/>
      <c r="B399" s="73" t="s">
        <v>80</v>
      </c>
      <c r="C399" s="74">
        <v>24</v>
      </c>
      <c r="D399" s="81" t="s">
        <v>15</v>
      </c>
      <c r="E399" s="82" t="s">
        <v>812</v>
      </c>
      <c r="F399" s="77" t="s">
        <v>813</v>
      </c>
      <c r="G399" s="73" t="s">
        <v>84</v>
      </c>
      <c r="H399" s="78">
        <v>70330417137</v>
      </c>
      <c r="I399" s="79">
        <v>6.92</v>
      </c>
      <c r="J399" s="80" t="s">
        <v>7965</v>
      </c>
      <c r="K399" s="47">
        <f t="shared" si="15"/>
        <v>0</v>
      </c>
    </row>
    <row r="400" spans="1:11" s="28" customFormat="1" ht="11" customHeight="1">
      <c r="A400" s="44"/>
      <c r="B400" s="73" t="s">
        <v>85</v>
      </c>
      <c r="C400" s="74">
        <v>24</v>
      </c>
      <c r="D400" s="81" t="s">
        <v>15</v>
      </c>
      <c r="E400" s="82" t="s">
        <v>814</v>
      </c>
      <c r="F400" s="77" t="s">
        <v>815</v>
      </c>
      <c r="G400" s="73" t="s">
        <v>84</v>
      </c>
      <c r="H400" s="78">
        <v>70330431461</v>
      </c>
      <c r="I400" s="79">
        <v>9.16</v>
      </c>
      <c r="J400" s="80" t="s">
        <v>7951</v>
      </c>
      <c r="K400" s="47">
        <f t="shared" si="15"/>
        <v>0</v>
      </c>
    </row>
    <row r="401" spans="1:11" s="28" customFormat="1" ht="11" customHeight="1">
      <c r="A401" s="44"/>
      <c r="B401" s="73" t="s">
        <v>85</v>
      </c>
      <c r="C401" s="74">
        <v>24</v>
      </c>
      <c r="D401" s="81" t="s">
        <v>15</v>
      </c>
      <c r="E401" s="82" t="s">
        <v>816</v>
      </c>
      <c r="F401" s="77" t="s">
        <v>817</v>
      </c>
      <c r="G401" s="73" t="s">
        <v>84</v>
      </c>
      <c r="H401" s="78">
        <v>70330431478</v>
      </c>
      <c r="I401" s="79">
        <v>9.24</v>
      </c>
      <c r="J401" s="80" t="s">
        <v>7950</v>
      </c>
      <c r="K401" s="47">
        <f t="shared" si="15"/>
        <v>0</v>
      </c>
    </row>
    <row r="402" spans="1:11" s="28" customFormat="1" ht="11" customHeight="1">
      <c r="A402" s="44"/>
      <c r="B402" s="73" t="s">
        <v>85</v>
      </c>
      <c r="C402" s="74">
        <v>24</v>
      </c>
      <c r="D402" s="75" t="s">
        <v>15</v>
      </c>
      <c r="E402" s="76" t="s">
        <v>818</v>
      </c>
      <c r="F402" s="77" t="s">
        <v>819</v>
      </c>
      <c r="G402" s="73" t="s">
        <v>84</v>
      </c>
      <c r="H402" s="78">
        <v>70330437661</v>
      </c>
      <c r="I402" s="79">
        <v>15.29</v>
      </c>
      <c r="J402" s="80" t="s">
        <v>7961</v>
      </c>
      <c r="K402" s="47">
        <f t="shared" si="15"/>
        <v>0</v>
      </c>
    </row>
    <row r="403" spans="1:11" s="28" customFormat="1" ht="11" customHeight="1">
      <c r="A403" s="44"/>
      <c r="B403" s="73" t="s">
        <v>80</v>
      </c>
      <c r="C403" s="74">
        <v>24</v>
      </c>
      <c r="D403" s="75" t="s">
        <v>15</v>
      </c>
      <c r="E403" s="76" t="s">
        <v>820</v>
      </c>
      <c r="F403" s="77" t="s">
        <v>821</v>
      </c>
      <c r="G403" s="73" t="s">
        <v>84</v>
      </c>
      <c r="H403" s="78">
        <v>70330905764</v>
      </c>
      <c r="I403" s="79">
        <v>6.92</v>
      </c>
      <c r="J403" s="80" t="s">
        <v>7982</v>
      </c>
      <c r="K403" s="47">
        <f t="shared" si="15"/>
        <v>0</v>
      </c>
    </row>
    <row r="404" spans="1:11" s="28" customFormat="1" ht="11" customHeight="1">
      <c r="A404" s="44"/>
      <c r="B404" s="73" t="s">
        <v>80</v>
      </c>
      <c r="C404" s="74">
        <v>24</v>
      </c>
      <c r="D404" s="81" t="s">
        <v>15</v>
      </c>
      <c r="E404" s="82" t="s">
        <v>822</v>
      </c>
      <c r="F404" s="77" t="s">
        <v>823</v>
      </c>
      <c r="G404" s="73" t="s">
        <v>84</v>
      </c>
      <c r="H404" s="78">
        <v>70330911888</v>
      </c>
      <c r="I404" s="79">
        <v>3.53</v>
      </c>
      <c r="J404" s="80" t="s">
        <v>7768</v>
      </c>
      <c r="K404" s="47">
        <f t="shared" si="15"/>
        <v>0</v>
      </c>
    </row>
    <row r="405" spans="1:11" s="28" customFormat="1" ht="11" customHeight="1">
      <c r="A405" s="44"/>
      <c r="B405" s="35" t="s">
        <v>80</v>
      </c>
      <c r="C405" s="64"/>
      <c r="D405" s="65" t="s">
        <v>15</v>
      </c>
      <c r="E405" s="66" t="s">
        <v>824</v>
      </c>
      <c r="F405" s="67" t="s">
        <v>825</v>
      </c>
      <c r="G405" s="35" t="s">
        <v>84</v>
      </c>
      <c r="H405" s="68">
        <v>70330101272</v>
      </c>
      <c r="I405" s="69">
        <v>0.5</v>
      </c>
      <c r="J405" s="70" t="s">
        <v>7935</v>
      </c>
      <c r="K405" s="47">
        <f t="shared" si="15"/>
        <v>0</v>
      </c>
    </row>
    <row r="406" spans="1:11" s="28" customFormat="1" ht="11" customHeight="1">
      <c r="A406" s="44"/>
      <c r="B406" s="73" t="s">
        <v>80</v>
      </c>
      <c r="C406" s="74">
        <v>23</v>
      </c>
      <c r="D406" s="75" t="s">
        <v>15</v>
      </c>
      <c r="E406" s="76" t="s">
        <v>826</v>
      </c>
      <c r="F406" s="77" t="s">
        <v>827</v>
      </c>
      <c r="G406" s="73" t="s">
        <v>84</v>
      </c>
      <c r="H406" s="78">
        <v>70330196278</v>
      </c>
      <c r="I406" s="79">
        <v>5.51</v>
      </c>
      <c r="J406" s="80" t="s">
        <v>7986</v>
      </c>
      <c r="K406" s="47">
        <f t="shared" si="15"/>
        <v>0</v>
      </c>
    </row>
    <row r="407" spans="1:11" s="28" customFormat="1" ht="11" customHeight="1">
      <c r="A407" s="44"/>
      <c r="B407" s="73" t="s">
        <v>85</v>
      </c>
      <c r="C407" s="74">
        <v>23</v>
      </c>
      <c r="D407" s="81" t="s">
        <v>15</v>
      </c>
      <c r="E407" s="82" t="s">
        <v>828</v>
      </c>
      <c r="F407" s="77" t="s">
        <v>829</v>
      </c>
      <c r="G407" s="73" t="s">
        <v>84</v>
      </c>
      <c r="H407" s="78">
        <v>70330682719</v>
      </c>
      <c r="I407" s="79">
        <v>5.51</v>
      </c>
      <c r="J407" s="80" t="s">
        <v>7986</v>
      </c>
      <c r="K407" s="47">
        <f t="shared" si="15"/>
        <v>0</v>
      </c>
    </row>
    <row r="408" spans="1:11" s="28" customFormat="1" ht="11" customHeight="1">
      <c r="A408" s="44"/>
      <c r="B408" s="73" t="s">
        <v>85</v>
      </c>
      <c r="C408" s="74">
        <v>23</v>
      </c>
      <c r="D408" s="75" t="s">
        <v>15</v>
      </c>
      <c r="E408" s="76" t="s">
        <v>830</v>
      </c>
      <c r="F408" s="77" t="s">
        <v>831</v>
      </c>
      <c r="G408" s="73" t="s">
        <v>84</v>
      </c>
      <c r="H408" s="78">
        <v>70330682726</v>
      </c>
      <c r="I408" s="79">
        <v>5.51</v>
      </c>
      <c r="J408" s="80" t="s">
        <v>7986</v>
      </c>
      <c r="K408" s="47">
        <f t="shared" si="15"/>
        <v>0</v>
      </c>
    </row>
    <row r="409" spans="1:11" s="28" customFormat="1" ht="11" customHeight="1">
      <c r="A409" s="44"/>
      <c r="B409" s="73" t="s">
        <v>85</v>
      </c>
      <c r="C409" s="74">
        <v>23</v>
      </c>
      <c r="D409" s="81" t="s">
        <v>15</v>
      </c>
      <c r="E409" s="82" t="s">
        <v>832</v>
      </c>
      <c r="F409" s="77" t="s">
        <v>833</v>
      </c>
      <c r="G409" s="73" t="s">
        <v>84</v>
      </c>
      <c r="H409" s="78">
        <v>70330913547</v>
      </c>
      <c r="I409" s="79">
        <v>5.51</v>
      </c>
      <c r="J409" s="80" t="s">
        <v>7986</v>
      </c>
      <c r="K409" s="47">
        <f t="shared" si="15"/>
        <v>0</v>
      </c>
    </row>
    <row r="410" spans="1:11" s="28" customFormat="1" ht="11" customHeight="1">
      <c r="A410" s="44"/>
      <c r="B410" s="73" t="s">
        <v>80</v>
      </c>
      <c r="C410" s="74">
        <v>23</v>
      </c>
      <c r="D410" s="81" t="s">
        <v>15</v>
      </c>
      <c r="E410" s="82" t="s">
        <v>834</v>
      </c>
      <c r="F410" s="77" t="s">
        <v>835</v>
      </c>
      <c r="G410" s="73" t="s">
        <v>3</v>
      </c>
      <c r="H410" s="78">
        <v>70330902831</v>
      </c>
      <c r="I410" s="79">
        <v>1.32</v>
      </c>
      <c r="J410" s="80" t="s">
        <v>7931</v>
      </c>
      <c r="K410" s="47">
        <f t="shared" si="15"/>
        <v>0</v>
      </c>
    </row>
    <row r="411" spans="1:11" s="28" customFormat="1" ht="11" customHeight="1">
      <c r="A411" s="44"/>
      <c r="B411" s="73" t="s">
        <v>80</v>
      </c>
      <c r="C411" s="74">
        <v>23</v>
      </c>
      <c r="D411" s="81" t="s">
        <v>15</v>
      </c>
      <c r="E411" s="82" t="s">
        <v>836</v>
      </c>
      <c r="F411" s="77" t="s">
        <v>837</v>
      </c>
      <c r="G411" s="73" t="s">
        <v>3</v>
      </c>
      <c r="H411" s="78">
        <v>70330902824</v>
      </c>
      <c r="I411" s="79">
        <v>1.32</v>
      </c>
      <c r="J411" s="80" t="s">
        <v>7931</v>
      </c>
      <c r="K411" s="47">
        <f t="shared" si="15"/>
        <v>0</v>
      </c>
    </row>
    <row r="412" spans="1:11" s="28" customFormat="1" ht="11" customHeight="1">
      <c r="A412" s="44"/>
      <c r="B412" s="73" t="s">
        <v>85</v>
      </c>
      <c r="C412" s="74">
        <v>23</v>
      </c>
      <c r="D412" s="81" t="s">
        <v>15</v>
      </c>
      <c r="E412" s="82" t="s">
        <v>7975</v>
      </c>
      <c r="F412" s="77" t="s">
        <v>7976</v>
      </c>
      <c r="G412" s="73" t="s">
        <v>3</v>
      </c>
      <c r="H412" s="78">
        <v>70330392465</v>
      </c>
      <c r="I412" s="79">
        <v>5.51</v>
      </c>
      <c r="J412" s="80" t="s">
        <v>7977</v>
      </c>
      <c r="K412" s="47">
        <f t="shared" si="15"/>
        <v>0</v>
      </c>
    </row>
    <row r="413" spans="1:11" s="28" customFormat="1" ht="11" customHeight="1">
      <c r="A413" s="44"/>
      <c r="B413" s="73" t="s">
        <v>85</v>
      </c>
      <c r="C413" s="74">
        <v>24</v>
      </c>
      <c r="D413" s="81" t="s">
        <v>15</v>
      </c>
      <c r="E413" s="82" t="s">
        <v>838</v>
      </c>
      <c r="F413" s="77" t="s">
        <v>839</v>
      </c>
      <c r="G413" s="73" t="s">
        <v>523</v>
      </c>
      <c r="H413" s="78">
        <v>70330411708</v>
      </c>
      <c r="I413" s="79">
        <v>4.93</v>
      </c>
      <c r="J413" s="80" t="s">
        <v>7974</v>
      </c>
      <c r="K413" s="47">
        <f t="shared" si="15"/>
        <v>0</v>
      </c>
    </row>
    <row r="414" spans="1:11" s="28" customFormat="1" ht="11" customHeight="1">
      <c r="A414" s="44"/>
      <c r="B414" s="73" t="s">
        <v>85</v>
      </c>
      <c r="C414" s="74"/>
      <c r="D414" s="81" t="s">
        <v>15</v>
      </c>
      <c r="E414" s="82" t="s">
        <v>840</v>
      </c>
      <c r="F414" s="77" t="s">
        <v>841</v>
      </c>
      <c r="G414" s="73" t="s">
        <v>84</v>
      </c>
      <c r="H414" s="78">
        <v>70330411920</v>
      </c>
      <c r="I414" s="79">
        <v>11.05</v>
      </c>
      <c r="J414" s="80" t="s">
        <v>7947</v>
      </c>
      <c r="K414" s="47">
        <f t="shared" si="15"/>
        <v>0</v>
      </c>
    </row>
    <row r="415" spans="1:11" s="28" customFormat="1" ht="11" customHeight="1">
      <c r="A415" s="44"/>
      <c r="B415" s="73" t="s">
        <v>85</v>
      </c>
      <c r="C415" s="74">
        <v>25</v>
      </c>
      <c r="D415" s="81" t="s">
        <v>15</v>
      </c>
      <c r="E415" s="82" t="s">
        <v>842</v>
      </c>
      <c r="F415" s="77" t="s">
        <v>843</v>
      </c>
      <c r="G415" s="73" t="s">
        <v>84</v>
      </c>
      <c r="H415" s="78">
        <v>70330377103</v>
      </c>
      <c r="I415" s="79">
        <v>11.95</v>
      </c>
      <c r="J415" s="80" t="s">
        <v>7945</v>
      </c>
      <c r="K415" s="47">
        <f t="shared" si="15"/>
        <v>0</v>
      </c>
    </row>
    <row r="416" spans="1:11" s="28" customFormat="1" ht="11" customHeight="1">
      <c r="A416" s="44"/>
      <c r="B416" s="35" t="s">
        <v>4666</v>
      </c>
      <c r="C416" s="64">
        <v>25</v>
      </c>
      <c r="D416" s="71" t="s">
        <v>15</v>
      </c>
      <c r="E416" s="72" t="s">
        <v>844</v>
      </c>
      <c r="F416" s="67" t="s">
        <v>845</v>
      </c>
      <c r="G416" s="35" t="s">
        <v>84</v>
      </c>
      <c r="H416" s="68">
        <v>70330377127</v>
      </c>
      <c r="I416" s="69">
        <v>24.97</v>
      </c>
      <c r="J416" s="70" t="s">
        <v>7933</v>
      </c>
      <c r="K416" s="47">
        <f t="shared" si="15"/>
        <v>0</v>
      </c>
    </row>
    <row r="417" spans="1:11" s="28" customFormat="1" ht="11" customHeight="1">
      <c r="A417" s="44"/>
      <c r="B417" s="73" t="s">
        <v>85</v>
      </c>
      <c r="C417" s="74">
        <v>24</v>
      </c>
      <c r="D417" s="75" t="s">
        <v>15</v>
      </c>
      <c r="E417" s="76" t="s">
        <v>846</v>
      </c>
      <c r="F417" s="77" t="s">
        <v>847</v>
      </c>
      <c r="G417" s="73" t="s">
        <v>3</v>
      </c>
      <c r="H417" s="78">
        <v>70330408265</v>
      </c>
      <c r="I417" s="79">
        <v>4.78</v>
      </c>
      <c r="J417" s="80" t="s">
        <v>7978</v>
      </c>
      <c r="K417" s="47">
        <f t="shared" si="15"/>
        <v>0</v>
      </c>
    </row>
    <row r="418" spans="1:11" s="28" customFormat="1" ht="11" customHeight="1">
      <c r="A418" s="44"/>
      <c r="B418" s="73" t="s">
        <v>85</v>
      </c>
      <c r="C418" s="74">
        <v>25</v>
      </c>
      <c r="D418" s="75" t="s">
        <v>15</v>
      </c>
      <c r="E418" s="76" t="s">
        <v>848</v>
      </c>
      <c r="F418" s="77" t="s">
        <v>849</v>
      </c>
      <c r="G418" s="73" t="s">
        <v>84</v>
      </c>
      <c r="H418" s="78">
        <v>70330355651</v>
      </c>
      <c r="I418" s="79">
        <v>18.11</v>
      </c>
      <c r="J418" s="80" t="s">
        <v>7938</v>
      </c>
      <c r="K418" s="47">
        <f t="shared" si="15"/>
        <v>0</v>
      </c>
    </row>
    <row r="419" spans="1:11" s="28" customFormat="1" ht="11" customHeight="1">
      <c r="A419" s="44"/>
      <c r="B419" s="73" t="s">
        <v>85</v>
      </c>
      <c r="C419" s="74">
        <v>25</v>
      </c>
      <c r="D419" s="75" t="s">
        <v>15</v>
      </c>
      <c r="E419" s="76" t="s">
        <v>850</v>
      </c>
      <c r="F419" s="77" t="s">
        <v>851</v>
      </c>
      <c r="G419" s="73" t="s">
        <v>84</v>
      </c>
      <c r="H419" s="78">
        <v>70330376663</v>
      </c>
      <c r="I419" s="79">
        <v>18.22</v>
      </c>
      <c r="J419" s="80" t="s">
        <v>7938</v>
      </c>
      <c r="K419" s="47">
        <f t="shared" si="15"/>
        <v>0</v>
      </c>
    </row>
    <row r="420" spans="1:11" s="28" customFormat="1" ht="11" customHeight="1">
      <c r="A420" s="44"/>
      <c r="B420" s="73" t="s">
        <v>85</v>
      </c>
      <c r="C420" s="74">
        <v>25</v>
      </c>
      <c r="D420" s="75" t="s">
        <v>15</v>
      </c>
      <c r="E420" s="76" t="s">
        <v>852</v>
      </c>
      <c r="F420" s="77" t="s">
        <v>853</v>
      </c>
      <c r="G420" s="73" t="s">
        <v>84</v>
      </c>
      <c r="H420" s="78">
        <v>70330355668</v>
      </c>
      <c r="I420" s="79">
        <v>5.33</v>
      </c>
      <c r="J420" s="80" t="s">
        <v>7971</v>
      </c>
      <c r="K420" s="47">
        <f t="shared" si="15"/>
        <v>0</v>
      </c>
    </row>
    <row r="421" spans="1:11" s="28" customFormat="1" ht="11" customHeight="1">
      <c r="A421" s="44"/>
      <c r="B421" s="73" t="s">
        <v>85</v>
      </c>
      <c r="C421" s="74">
        <v>25</v>
      </c>
      <c r="D421" s="75" t="s">
        <v>15</v>
      </c>
      <c r="E421" s="76" t="s">
        <v>854</v>
      </c>
      <c r="F421" s="77" t="s">
        <v>855</v>
      </c>
      <c r="G421" s="73" t="s">
        <v>84</v>
      </c>
      <c r="H421" s="78">
        <v>70330355675</v>
      </c>
      <c r="I421" s="79">
        <v>5.33</v>
      </c>
      <c r="J421" s="80" t="s">
        <v>7971</v>
      </c>
      <c r="K421" s="47">
        <f t="shared" si="15"/>
        <v>0</v>
      </c>
    </row>
    <row r="422" spans="1:11" s="28" customFormat="1" ht="11" customHeight="1">
      <c r="A422" s="44"/>
      <c r="B422" s="73" t="s">
        <v>85</v>
      </c>
      <c r="C422" s="74">
        <v>25</v>
      </c>
      <c r="D422" s="81" t="s">
        <v>15</v>
      </c>
      <c r="E422" s="82" t="s">
        <v>856</v>
      </c>
      <c r="F422" s="77" t="s">
        <v>857</v>
      </c>
      <c r="G422" s="73" t="s">
        <v>84</v>
      </c>
      <c r="H422" s="78">
        <v>70330378715</v>
      </c>
      <c r="I422" s="79">
        <v>10.45</v>
      </c>
      <c r="J422" s="80" t="s">
        <v>7948</v>
      </c>
      <c r="K422" s="47">
        <f t="shared" si="15"/>
        <v>0</v>
      </c>
    </row>
    <row r="423" spans="1:11" s="28" customFormat="1" ht="11" customHeight="1">
      <c r="A423" s="44"/>
      <c r="B423" s="73" t="s">
        <v>85</v>
      </c>
      <c r="C423" s="74">
        <v>25</v>
      </c>
      <c r="D423" s="75" t="s">
        <v>15</v>
      </c>
      <c r="E423" s="76" t="s">
        <v>858</v>
      </c>
      <c r="F423" s="77" t="s">
        <v>859</v>
      </c>
      <c r="G423" s="73" t="s">
        <v>84</v>
      </c>
      <c r="H423" s="78">
        <v>70330201347</v>
      </c>
      <c r="I423" s="79">
        <v>6.99</v>
      </c>
      <c r="J423" s="80" t="s">
        <v>7970</v>
      </c>
      <c r="K423" s="47">
        <f t="shared" si="15"/>
        <v>0</v>
      </c>
    </row>
    <row r="424" spans="1:11" s="28" customFormat="1" ht="11" customHeight="1">
      <c r="A424" s="44"/>
      <c r="B424" s="73" t="s">
        <v>85</v>
      </c>
      <c r="C424" s="74">
        <v>25</v>
      </c>
      <c r="D424" s="81" t="s">
        <v>15</v>
      </c>
      <c r="E424" s="82" t="s">
        <v>860</v>
      </c>
      <c r="F424" s="77" t="s">
        <v>861</v>
      </c>
      <c r="G424" s="73" t="s">
        <v>84</v>
      </c>
      <c r="H424" s="78">
        <v>70330314399</v>
      </c>
      <c r="I424" s="79">
        <v>3.61</v>
      </c>
      <c r="J424" s="80" t="s">
        <v>7816</v>
      </c>
      <c r="K424" s="47">
        <f t="shared" si="15"/>
        <v>0</v>
      </c>
    </row>
    <row r="425" spans="1:11" s="28" customFormat="1" ht="11" customHeight="1">
      <c r="A425" s="44"/>
      <c r="B425" s="73" t="s">
        <v>85</v>
      </c>
      <c r="C425" s="74">
        <v>25</v>
      </c>
      <c r="D425" s="75" t="s">
        <v>15</v>
      </c>
      <c r="E425" s="76" t="s">
        <v>862</v>
      </c>
      <c r="F425" s="77" t="s">
        <v>863</v>
      </c>
      <c r="G425" s="73" t="s">
        <v>84</v>
      </c>
      <c r="H425" s="78">
        <v>70330351189</v>
      </c>
      <c r="I425" s="79">
        <v>3.61</v>
      </c>
      <c r="J425" s="80" t="s">
        <v>7816</v>
      </c>
      <c r="K425" s="47">
        <f t="shared" si="15"/>
        <v>0</v>
      </c>
    </row>
    <row r="426" spans="1:11" s="28" customFormat="1" ht="11" customHeight="1">
      <c r="A426" s="44"/>
      <c r="B426" s="73" t="s">
        <v>85</v>
      </c>
      <c r="C426" s="74">
        <v>25</v>
      </c>
      <c r="D426" s="75" t="s">
        <v>15</v>
      </c>
      <c r="E426" s="76" t="s">
        <v>864</v>
      </c>
      <c r="F426" s="77" t="s">
        <v>865</v>
      </c>
      <c r="G426" s="73" t="s">
        <v>84</v>
      </c>
      <c r="H426" s="78">
        <v>70330389687</v>
      </c>
      <c r="I426" s="79">
        <v>5.87</v>
      </c>
      <c r="J426" s="80" t="s">
        <v>7959</v>
      </c>
      <c r="K426" s="47">
        <f t="shared" si="15"/>
        <v>0</v>
      </c>
    </row>
    <row r="427" spans="1:11" s="28" customFormat="1" ht="11" customHeight="1">
      <c r="A427" s="44"/>
      <c r="B427" s="73" t="s">
        <v>85</v>
      </c>
      <c r="C427" s="74">
        <v>25</v>
      </c>
      <c r="D427" s="81" t="s">
        <v>15</v>
      </c>
      <c r="E427" s="82" t="s">
        <v>866</v>
      </c>
      <c r="F427" s="77" t="s">
        <v>867</v>
      </c>
      <c r="G427" s="73" t="s">
        <v>3</v>
      </c>
      <c r="H427" s="78">
        <v>70330143678</v>
      </c>
      <c r="I427" s="79">
        <v>3.31</v>
      </c>
      <c r="J427" s="80" t="s">
        <v>7850</v>
      </c>
      <c r="K427" s="47">
        <f t="shared" si="15"/>
        <v>0</v>
      </c>
    </row>
    <row r="428" spans="1:11" s="28" customFormat="1" ht="11" customHeight="1">
      <c r="A428" s="44"/>
      <c r="B428" s="73" t="s">
        <v>85</v>
      </c>
      <c r="C428" s="74">
        <v>25</v>
      </c>
      <c r="D428" s="81" t="s">
        <v>15</v>
      </c>
      <c r="E428" s="82" t="s">
        <v>868</v>
      </c>
      <c r="F428" s="77" t="s">
        <v>869</v>
      </c>
      <c r="G428" s="73" t="s">
        <v>3</v>
      </c>
      <c r="H428" s="78">
        <v>70330143661</v>
      </c>
      <c r="I428" s="79">
        <v>3.31</v>
      </c>
      <c r="J428" s="80" t="s">
        <v>7850</v>
      </c>
      <c r="K428" s="47">
        <f t="shared" ref="K428:K453" si="16">J428*A428</f>
        <v>0</v>
      </c>
    </row>
    <row r="429" spans="1:11" s="28" customFormat="1" ht="11" customHeight="1">
      <c r="A429" s="44"/>
      <c r="B429" s="73" t="s">
        <v>85</v>
      </c>
      <c r="C429" s="74">
        <v>25</v>
      </c>
      <c r="D429" s="81" t="s">
        <v>15</v>
      </c>
      <c r="E429" s="82" t="s">
        <v>870</v>
      </c>
      <c r="F429" s="77" t="s">
        <v>871</v>
      </c>
      <c r="G429" s="73" t="s">
        <v>3</v>
      </c>
      <c r="H429" s="78">
        <v>70330139381</v>
      </c>
      <c r="I429" s="79">
        <v>6.58</v>
      </c>
      <c r="J429" s="80" t="s">
        <v>7809</v>
      </c>
      <c r="K429" s="47">
        <f t="shared" si="16"/>
        <v>0</v>
      </c>
    </row>
    <row r="430" spans="1:11" s="28" customFormat="1" ht="11" customHeight="1">
      <c r="A430" s="44"/>
      <c r="B430" s="73" t="s">
        <v>85</v>
      </c>
      <c r="C430" s="74">
        <v>25</v>
      </c>
      <c r="D430" s="81" t="s">
        <v>15</v>
      </c>
      <c r="E430" s="82" t="s">
        <v>872</v>
      </c>
      <c r="F430" s="77" t="s">
        <v>873</v>
      </c>
      <c r="G430" s="73" t="s">
        <v>84</v>
      </c>
      <c r="H430" s="78">
        <v>70330186279</v>
      </c>
      <c r="I430" s="79">
        <v>3.7</v>
      </c>
      <c r="J430" s="80" t="s">
        <v>7984</v>
      </c>
      <c r="K430" s="47">
        <f t="shared" si="16"/>
        <v>0</v>
      </c>
    </row>
    <row r="431" spans="1:11" s="28" customFormat="1" ht="11" customHeight="1">
      <c r="A431" s="44"/>
      <c r="B431" s="73" t="s">
        <v>85</v>
      </c>
      <c r="C431" s="74"/>
      <c r="D431" s="75" t="s">
        <v>15</v>
      </c>
      <c r="E431" s="76" t="s">
        <v>874</v>
      </c>
      <c r="F431" s="77" t="s">
        <v>875</v>
      </c>
      <c r="G431" s="73" t="s">
        <v>523</v>
      </c>
      <c r="H431" s="78">
        <v>70330184879</v>
      </c>
      <c r="I431" s="79">
        <v>6.64</v>
      </c>
      <c r="J431" s="80" t="s">
        <v>7683</v>
      </c>
      <c r="K431" s="47">
        <f t="shared" si="16"/>
        <v>0</v>
      </c>
    </row>
    <row r="432" spans="1:11" s="28" customFormat="1" ht="11" customHeight="1">
      <c r="A432" s="44"/>
      <c r="B432" s="73" t="s">
        <v>85</v>
      </c>
      <c r="C432" s="74"/>
      <c r="D432" s="75" t="s">
        <v>15</v>
      </c>
      <c r="E432" s="76" t="s">
        <v>7968</v>
      </c>
      <c r="F432" s="77" t="s">
        <v>7969</v>
      </c>
      <c r="G432" s="73" t="s">
        <v>84</v>
      </c>
      <c r="H432" s="78">
        <v>70330184886</v>
      </c>
      <c r="I432" s="79">
        <v>7.27</v>
      </c>
      <c r="J432" s="80" t="s">
        <v>7683</v>
      </c>
      <c r="K432" s="47">
        <f t="shared" si="16"/>
        <v>0</v>
      </c>
    </row>
    <row r="433" spans="1:11" s="28" customFormat="1" ht="11" customHeight="1">
      <c r="A433" s="44"/>
      <c r="B433" s="73" t="s">
        <v>85</v>
      </c>
      <c r="C433" s="74">
        <v>27</v>
      </c>
      <c r="D433" s="81" t="s">
        <v>15</v>
      </c>
      <c r="E433" s="82" t="s">
        <v>876</v>
      </c>
      <c r="F433" s="77" t="s">
        <v>877</v>
      </c>
      <c r="G433" s="73" t="s">
        <v>84</v>
      </c>
      <c r="H433" s="78">
        <v>70330507432</v>
      </c>
      <c r="I433" s="79">
        <v>5.24</v>
      </c>
      <c r="J433" s="80" t="s">
        <v>7973</v>
      </c>
      <c r="K433" s="47">
        <f t="shared" si="16"/>
        <v>0</v>
      </c>
    </row>
    <row r="434" spans="1:11" s="28" customFormat="1" ht="11" customHeight="1">
      <c r="A434" s="44"/>
      <c r="B434" s="73" t="s">
        <v>85</v>
      </c>
      <c r="C434" s="74">
        <v>27</v>
      </c>
      <c r="D434" s="75" t="s">
        <v>15</v>
      </c>
      <c r="E434" s="76" t="s">
        <v>878</v>
      </c>
      <c r="F434" s="77" t="s">
        <v>879</v>
      </c>
      <c r="G434" s="73" t="s">
        <v>84</v>
      </c>
      <c r="H434" s="78">
        <v>70330537217</v>
      </c>
      <c r="I434" s="79">
        <v>8.32</v>
      </c>
      <c r="J434" s="80" t="s">
        <v>7955</v>
      </c>
      <c r="K434" s="47">
        <f t="shared" si="16"/>
        <v>0</v>
      </c>
    </row>
    <row r="435" spans="1:11" s="28" customFormat="1" ht="11" customHeight="1">
      <c r="A435" s="44"/>
      <c r="B435" s="73" t="s">
        <v>85</v>
      </c>
      <c r="C435" s="74">
        <v>27</v>
      </c>
      <c r="D435" s="81" t="s">
        <v>15</v>
      </c>
      <c r="E435" s="82" t="s">
        <v>880</v>
      </c>
      <c r="F435" s="77" t="s">
        <v>881</v>
      </c>
      <c r="G435" s="73" t="s">
        <v>84</v>
      </c>
      <c r="H435" s="78">
        <v>70330506046</v>
      </c>
      <c r="I435" s="79">
        <v>2.91</v>
      </c>
      <c r="J435" s="80" t="s">
        <v>7716</v>
      </c>
      <c r="K435" s="47">
        <f t="shared" si="16"/>
        <v>0</v>
      </c>
    </row>
    <row r="436" spans="1:11" s="28" customFormat="1" ht="11" customHeight="1">
      <c r="A436" s="44"/>
      <c r="B436" s="73" t="s">
        <v>85</v>
      </c>
      <c r="C436" s="74"/>
      <c r="D436" s="75" t="s">
        <v>15</v>
      </c>
      <c r="E436" s="76" t="s">
        <v>882</v>
      </c>
      <c r="F436" s="77" t="s">
        <v>883</v>
      </c>
      <c r="G436" s="73" t="s">
        <v>3</v>
      </c>
      <c r="H436" s="78">
        <v>70330507548</v>
      </c>
      <c r="I436" s="79">
        <v>8.5299999999999994</v>
      </c>
      <c r="J436" s="80" t="s">
        <v>7954</v>
      </c>
      <c r="K436" s="47">
        <f t="shared" si="16"/>
        <v>0</v>
      </c>
    </row>
    <row r="437" spans="1:11" s="28" customFormat="1" ht="11" customHeight="1">
      <c r="A437" s="44"/>
      <c r="B437" s="73" t="s">
        <v>85</v>
      </c>
      <c r="C437" s="74"/>
      <c r="D437" s="81" t="s">
        <v>15</v>
      </c>
      <c r="E437" s="82" t="s">
        <v>884</v>
      </c>
      <c r="F437" s="77" t="s">
        <v>885</v>
      </c>
      <c r="G437" s="73" t="s">
        <v>84</v>
      </c>
      <c r="H437" s="78">
        <v>70330516441</v>
      </c>
      <c r="I437" s="79">
        <v>4.3899999999999997</v>
      </c>
      <c r="J437" s="80" t="s">
        <v>7980</v>
      </c>
      <c r="K437" s="47">
        <f t="shared" si="16"/>
        <v>0</v>
      </c>
    </row>
    <row r="438" spans="1:11" s="28" customFormat="1" ht="11" customHeight="1">
      <c r="A438" s="44"/>
      <c r="B438" s="73" t="s">
        <v>85</v>
      </c>
      <c r="C438" s="74">
        <v>27</v>
      </c>
      <c r="D438" s="81" t="s">
        <v>15</v>
      </c>
      <c r="E438" s="82" t="s">
        <v>886</v>
      </c>
      <c r="F438" s="77" t="s">
        <v>887</v>
      </c>
      <c r="G438" s="73" t="s">
        <v>84</v>
      </c>
      <c r="H438" s="78">
        <v>70330506947</v>
      </c>
      <c r="I438" s="79">
        <v>4.32</v>
      </c>
      <c r="J438" s="80" t="s">
        <v>7692</v>
      </c>
      <c r="K438" s="47">
        <f t="shared" si="16"/>
        <v>0</v>
      </c>
    </row>
    <row r="439" spans="1:11" s="28" customFormat="1" ht="11" customHeight="1">
      <c r="A439" s="44"/>
      <c r="B439" s="73" t="s">
        <v>85</v>
      </c>
      <c r="C439" s="74">
        <v>27</v>
      </c>
      <c r="D439" s="75" t="s">
        <v>15</v>
      </c>
      <c r="E439" s="82" t="s">
        <v>888</v>
      </c>
      <c r="F439" s="77" t="s">
        <v>889</v>
      </c>
      <c r="G439" s="73" t="s">
        <v>84</v>
      </c>
      <c r="H439" s="78">
        <v>70330505230</v>
      </c>
      <c r="I439" s="79">
        <v>4.4400000000000004</v>
      </c>
      <c r="J439" s="80" t="s">
        <v>7979</v>
      </c>
      <c r="K439" s="47">
        <f t="shared" si="16"/>
        <v>0</v>
      </c>
    </row>
    <row r="440" spans="1:11" s="28" customFormat="1" ht="11" customHeight="1">
      <c r="A440" s="44"/>
      <c r="B440" s="73" t="s">
        <v>172</v>
      </c>
      <c r="C440" s="74"/>
      <c r="D440" s="75" t="s">
        <v>15</v>
      </c>
      <c r="E440" s="82" t="s">
        <v>7939</v>
      </c>
      <c r="F440" s="77" t="s">
        <v>7940</v>
      </c>
      <c r="G440" s="73" t="s">
        <v>84</v>
      </c>
      <c r="H440" s="78">
        <v>70330505896</v>
      </c>
      <c r="I440" s="79">
        <v>16.739999999999998</v>
      </c>
      <c r="J440" s="80" t="s">
        <v>7941</v>
      </c>
      <c r="K440" s="47">
        <f t="shared" si="16"/>
        <v>0</v>
      </c>
    </row>
    <row r="441" spans="1:11" s="28" customFormat="1" ht="11" customHeight="1" thickBot="1">
      <c r="A441" s="49"/>
      <c r="B441" s="83" t="s">
        <v>85</v>
      </c>
      <c r="C441" s="84">
        <v>27</v>
      </c>
      <c r="D441" s="101" t="s">
        <v>15</v>
      </c>
      <c r="E441" s="102" t="s">
        <v>7956</v>
      </c>
      <c r="F441" s="87" t="s">
        <v>7957</v>
      </c>
      <c r="G441" s="83" t="s">
        <v>84</v>
      </c>
      <c r="H441" s="88">
        <v>70330537767</v>
      </c>
      <c r="I441" s="89">
        <v>7.87</v>
      </c>
      <c r="J441" s="90" t="s">
        <v>7958</v>
      </c>
      <c r="K441" s="50">
        <f t="shared" si="16"/>
        <v>0</v>
      </c>
    </row>
    <row r="442" spans="1:11" s="28" customFormat="1" ht="11" customHeight="1">
      <c r="A442" s="51"/>
      <c r="B442" s="91" t="s">
        <v>240</v>
      </c>
      <c r="C442" s="92">
        <v>27</v>
      </c>
      <c r="D442" s="99" t="s">
        <v>15</v>
      </c>
      <c r="E442" s="100" t="s">
        <v>890</v>
      </c>
      <c r="F442" s="95" t="s">
        <v>891</v>
      </c>
      <c r="G442" s="91" t="s">
        <v>491</v>
      </c>
      <c r="H442" s="96">
        <v>70330948587</v>
      </c>
      <c r="I442" s="97">
        <v>130.32</v>
      </c>
      <c r="J442" s="98" t="s">
        <v>8006</v>
      </c>
      <c r="K442" s="52">
        <f t="shared" si="16"/>
        <v>0</v>
      </c>
    </row>
    <row r="443" spans="1:11" s="28" customFormat="1" ht="11" customHeight="1">
      <c r="A443" s="44"/>
      <c r="B443" s="73" t="s">
        <v>240</v>
      </c>
      <c r="C443" s="74">
        <v>23</v>
      </c>
      <c r="D443" s="75" t="s">
        <v>15</v>
      </c>
      <c r="E443" s="82" t="s">
        <v>892</v>
      </c>
      <c r="F443" s="77" t="s">
        <v>893</v>
      </c>
      <c r="G443" s="73" t="s">
        <v>491</v>
      </c>
      <c r="H443" s="78">
        <v>70330390768</v>
      </c>
      <c r="I443" s="79">
        <v>61.92</v>
      </c>
      <c r="J443" s="80" t="s">
        <v>8007</v>
      </c>
      <c r="K443" s="47">
        <f t="shared" si="16"/>
        <v>0</v>
      </c>
    </row>
    <row r="444" spans="1:11" s="28" customFormat="1" ht="11" customHeight="1">
      <c r="A444" s="44"/>
      <c r="B444" s="73" t="s">
        <v>240</v>
      </c>
      <c r="C444" s="74">
        <v>24</v>
      </c>
      <c r="D444" s="81" t="s">
        <v>15</v>
      </c>
      <c r="E444" s="82" t="s">
        <v>894</v>
      </c>
      <c r="F444" s="77" t="s">
        <v>895</v>
      </c>
      <c r="G444" s="73" t="s">
        <v>491</v>
      </c>
      <c r="H444" s="78">
        <v>70330944213</v>
      </c>
      <c r="I444" s="79">
        <v>148.80000000000001</v>
      </c>
      <c r="J444" s="80" t="s">
        <v>8008</v>
      </c>
      <c r="K444" s="47">
        <f t="shared" si="16"/>
        <v>0</v>
      </c>
    </row>
    <row r="445" spans="1:11" s="28" customFormat="1" ht="11" customHeight="1">
      <c r="A445" s="44"/>
      <c r="B445" s="73" t="s">
        <v>240</v>
      </c>
      <c r="C445" s="74">
        <v>24</v>
      </c>
      <c r="D445" s="75" t="s">
        <v>15</v>
      </c>
      <c r="E445" s="76" t="s">
        <v>896</v>
      </c>
      <c r="F445" s="77" t="s">
        <v>897</v>
      </c>
      <c r="G445" s="73" t="s">
        <v>491</v>
      </c>
      <c r="H445" s="78">
        <v>70330948594</v>
      </c>
      <c r="I445" s="79">
        <v>249.12</v>
      </c>
      <c r="J445" s="80" t="s">
        <v>8004</v>
      </c>
      <c r="K445" s="47">
        <f t="shared" si="16"/>
        <v>0</v>
      </c>
    </row>
    <row r="446" spans="1:11" s="28" customFormat="1" ht="11" customHeight="1">
      <c r="A446" s="44"/>
      <c r="B446" s="73" t="s">
        <v>240</v>
      </c>
      <c r="C446" s="74">
        <v>23</v>
      </c>
      <c r="D446" s="75" t="s">
        <v>15</v>
      </c>
      <c r="E446" s="76" t="s">
        <v>898</v>
      </c>
      <c r="F446" s="77" t="s">
        <v>899</v>
      </c>
      <c r="G446" s="73" t="s">
        <v>491</v>
      </c>
      <c r="H446" s="78">
        <v>70330944824</v>
      </c>
      <c r="I446" s="79">
        <v>264.48</v>
      </c>
      <c r="J446" s="80" t="s">
        <v>8005</v>
      </c>
      <c r="K446" s="47">
        <f t="shared" si="16"/>
        <v>0</v>
      </c>
    </row>
    <row r="447" spans="1:11" s="28" customFormat="1" ht="11" customHeight="1">
      <c r="A447" s="44"/>
      <c r="B447" s="73" t="s">
        <v>490</v>
      </c>
      <c r="C447" s="74">
        <v>25</v>
      </c>
      <c r="D447" s="81" t="s">
        <v>15</v>
      </c>
      <c r="E447" s="82" t="s">
        <v>900</v>
      </c>
      <c r="F447" s="77" t="s">
        <v>901</v>
      </c>
      <c r="G447" s="73" t="s">
        <v>491</v>
      </c>
      <c r="H447" s="78">
        <v>70330385948</v>
      </c>
      <c r="I447" s="79">
        <v>138</v>
      </c>
      <c r="J447" s="80" t="s">
        <v>8002</v>
      </c>
      <c r="K447" s="47">
        <f t="shared" si="16"/>
        <v>0</v>
      </c>
    </row>
    <row r="448" spans="1:11" s="28" customFormat="1" ht="11" customHeight="1">
      <c r="A448" s="44"/>
      <c r="B448" s="73" t="s">
        <v>490</v>
      </c>
      <c r="C448" s="74">
        <v>26</v>
      </c>
      <c r="D448" s="81" t="s">
        <v>15</v>
      </c>
      <c r="E448" s="82" t="s">
        <v>7999</v>
      </c>
      <c r="F448" s="77" t="s">
        <v>8000</v>
      </c>
      <c r="G448" s="73" t="s">
        <v>491</v>
      </c>
      <c r="H448" s="78">
        <v>70330393103</v>
      </c>
      <c r="I448" s="79">
        <v>261.12</v>
      </c>
      <c r="J448" s="80" t="s">
        <v>8001</v>
      </c>
      <c r="K448" s="47">
        <f t="shared" si="16"/>
        <v>0</v>
      </c>
    </row>
    <row r="449" spans="1:11" s="28" customFormat="1" ht="11" customHeight="1">
      <c r="A449" s="44"/>
      <c r="B449" s="73" t="s">
        <v>490</v>
      </c>
      <c r="C449" s="74">
        <v>26</v>
      </c>
      <c r="D449" s="75" t="s">
        <v>15</v>
      </c>
      <c r="E449" s="82" t="s">
        <v>7996</v>
      </c>
      <c r="F449" s="77" t="s">
        <v>7997</v>
      </c>
      <c r="G449" s="73" t="s">
        <v>491</v>
      </c>
      <c r="H449" s="78">
        <v>70330393196</v>
      </c>
      <c r="I449" s="79">
        <v>378.84</v>
      </c>
      <c r="J449" s="80" t="s">
        <v>7998</v>
      </c>
      <c r="K449" s="47">
        <f t="shared" si="16"/>
        <v>0</v>
      </c>
    </row>
    <row r="450" spans="1:11" s="28" customFormat="1" ht="11" customHeight="1">
      <c r="A450" s="44"/>
      <c r="B450" s="73" t="s">
        <v>490</v>
      </c>
      <c r="C450" s="74">
        <v>27</v>
      </c>
      <c r="D450" s="75" t="s">
        <v>15</v>
      </c>
      <c r="E450" s="76" t="s">
        <v>902</v>
      </c>
      <c r="F450" s="77" t="s">
        <v>903</v>
      </c>
      <c r="G450" s="73" t="s">
        <v>491</v>
      </c>
      <c r="H450" s="78">
        <v>70330390690</v>
      </c>
      <c r="I450" s="79">
        <v>141.03</v>
      </c>
      <c r="J450" s="80" t="s">
        <v>8003</v>
      </c>
      <c r="K450" s="47">
        <f t="shared" si="16"/>
        <v>0</v>
      </c>
    </row>
    <row r="451" spans="1:11" s="28" customFormat="1" ht="11" customHeight="1">
      <c r="A451" s="44"/>
      <c r="B451" s="73" t="s">
        <v>490</v>
      </c>
      <c r="C451" s="74">
        <v>26</v>
      </c>
      <c r="D451" s="75" t="s">
        <v>15</v>
      </c>
      <c r="E451" s="76" t="s">
        <v>904</v>
      </c>
      <c r="F451" s="77" t="s">
        <v>7994</v>
      </c>
      <c r="G451" s="73" t="s">
        <v>491</v>
      </c>
      <c r="H451" s="78">
        <v>70330537767</v>
      </c>
      <c r="I451" s="79">
        <v>454.87</v>
      </c>
      <c r="J451" s="80" t="s">
        <v>7995</v>
      </c>
      <c r="K451" s="47">
        <f t="shared" si="16"/>
        <v>0</v>
      </c>
    </row>
    <row r="452" spans="1:11" s="28" customFormat="1" ht="11" customHeight="1">
      <c r="A452" s="44"/>
      <c r="B452" s="73" t="s">
        <v>490</v>
      </c>
      <c r="C452" s="74">
        <v>27</v>
      </c>
      <c r="D452" s="81" t="s">
        <v>15</v>
      </c>
      <c r="E452" s="82" t="s">
        <v>7988</v>
      </c>
      <c r="F452" s="77" t="s">
        <v>7989</v>
      </c>
      <c r="G452" s="73" t="s">
        <v>491</v>
      </c>
      <c r="H452" s="78">
        <v>70330393301</v>
      </c>
      <c r="I452" s="79">
        <v>3014.52</v>
      </c>
      <c r="J452" s="80" t="s">
        <v>7990</v>
      </c>
      <c r="K452" s="47">
        <f t="shared" si="16"/>
        <v>0</v>
      </c>
    </row>
    <row r="453" spans="1:11" s="28" customFormat="1" ht="11" customHeight="1">
      <c r="A453" s="44"/>
      <c r="B453" s="73" t="s">
        <v>490</v>
      </c>
      <c r="C453" s="74">
        <v>26</v>
      </c>
      <c r="D453" s="75" t="s">
        <v>15</v>
      </c>
      <c r="E453" s="76" t="s">
        <v>7991</v>
      </c>
      <c r="F453" s="77" t="s">
        <v>7992</v>
      </c>
      <c r="G453" s="73" t="s">
        <v>491</v>
      </c>
      <c r="H453" s="78">
        <v>70330393295</v>
      </c>
      <c r="I453" s="79">
        <v>576.25</v>
      </c>
      <c r="J453" s="80" t="s">
        <v>7993</v>
      </c>
      <c r="K453" s="47">
        <f t="shared" si="16"/>
        <v>0</v>
      </c>
    </row>
    <row r="454" spans="1:11" s="28" customFormat="1" ht="11" customHeight="1">
      <c r="A454" s="27"/>
      <c r="B454" s="39"/>
      <c r="C454" s="39"/>
      <c r="D454" s="39"/>
      <c r="E454" s="40"/>
      <c r="F454" s="41" t="s">
        <v>66</v>
      </c>
      <c r="G454" s="39"/>
      <c r="H454" s="39"/>
      <c r="I454" s="39"/>
      <c r="J454" s="53"/>
      <c r="K454" s="54"/>
    </row>
    <row r="455" spans="1:11" s="28" customFormat="1" ht="11" customHeight="1">
      <c r="A455" s="44"/>
      <c r="B455" s="35" t="s">
        <v>99</v>
      </c>
      <c r="C455" s="64">
        <v>28</v>
      </c>
      <c r="D455" s="65" t="s">
        <v>905</v>
      </c>
      <c r="E455" s="72" t="s">
        <v>8009</v>
      </c>
      <c r="F455" s="67" t="s">
        <v>8010</v>
      </c>
      <c r="G455" s="35" t="s">
        <v>84</v>
      </c>
      <c r="H455" s="68">
        <v>724963045601</v>
      </c>
      <c r="I455" s="69">
        <v>5.99</v>
      </c>
      <c r="J455" s="70" t="s">
        <v>8011</v>
      </c>
      <c r="K455" s="47">
        <f t="shared" ref="K455:K468" si="17">J455*A455</f>
        <v>0</v>
      </c>
    </row>
    <row r="456" spans="1:11" s="28" customFormat="1" ht="11" customHeight="1">
      <c r="A456" s="44"/>
      <c r="B456" s="73" t="s">
        <v>553</v>
      </c>
      <c r="C456" s="74">
        <v>28</v>
      </c>
      <c r="D456" s="75" t="s">
        <v>905</v>
      </c>
      <c r="E456" s="82" t="s">
        <v>906</v>
      </c>
      <c r="F456" s="77" t="s">
        <v>907</v>
      </c>
      <c r="G456" s="73" t="s">
        <v>84</v>
      </c>
      <c r="H456" s="78">
        <v>714963091820</v>
      </c>
      <c r="I456" s="79">
        <v>23.59</v>
      </c>
      <c r="J456" s="80" t="s">
        <v>8016</v>
      </c>
      <c r="K456" s="47">
        <f t="shared" si="17"/>
        <v>0</v>
      </c>
    </row>
    <row r="457" spans="1:11" s="28" customFormat="1" ht="11" customHeight="1">
      <c r="A457" s="44"/>
      <c r="B457" s="35" t="s">
        <v>553</v>
      </c>
      <c r="C457" s="64">
        <v>28</v>
      </c>
      <c r="D457" s="65" t="s">
        <v>905</v>
      </c>
      <c r="E457" s="72" t="s">
        <v>908</v>
      </c>
      <c r="F457" s="67" t="s">
        <v>909</v>
      </c>
      <c r="G457" s="35" t="s">
        <v>84</v>
      </c>
      <c r="H457" s="68">
        <v>714963134671</v>
      </c>
      <c r="I457" s="69">
        <v>29.79</v>
      </c>
      <c r="J457" s="70" t="s">
        <v>8015</v>
      </c>
      <c r="K457" s="47">
        <f t="shared" si="17"/>
        <v>0</v>
      </c>
    </row>
    <row r="458" spans="1:11" s="28" customFormat="1" ht="11" customHeight="1">
      <c r="A458" s="44"/>
      <c r="B458" s="35" t="s">
        <v>553</v>
      </c>
      <c r="C458" s="64">
        <v>28</v>
      </c>
      <c r="D458" s="65" t="s">
        <v>905</v>
      </c>
      <c r="E458" s="72" t="s">
        <v>910</v>
      </c>
      <c r="F458" s="67" t="s">
        <v>911</v>
      </c>
      <c r="G458" s="35" t="s">
        <v>84</v>
      </c>
      <c r="H458" s="68">
        <v>714963138587</v>
      </c>
      <c r="I458" s="69">
        <v>38.69</v>
      </c>
      <c r="J458" s="70" t="s">
        <v>8014</v>
      </c>
      <c r="K458" s="47">
        <f t="shared" si="17"/>
        <v>0</v>
      </c>
    </row>
    <row r="459" spans="1:11" s="28" customFormat="1" ht="11" customHeight="1">
      <c r="A459" s="44"/>
      <c r="B459" s="73" t="s">
        <v>80</v>
      </c>
      <c r="C459" s="74">
        <v>28</v>
      </c>
      <c r="D459" s="75" t="s">
        <v>905</v>
      </c>
      <c r="E459" s="82" t="s">
        <v>912</v>
      </c>
      <c r="F459" s="77" t="s">
        <v>913</v>
      </c>
      <c r="G459" s="73" t="s">
        <v>84</v>
      </c>
      <c r="H459" s="78">
        <v>714963142591</v>
      </c>
      <c r="I459" s="79">
        <v>9.7899999999999991</v>
      </c>
      <c r="J459" s="80" t="s">
        <v>8021</v>
      </c>
      <c r="K459" s="47">
        <f t="shared" si="17"/>
        <v>0</v>
      </c>
    </row>
    <row r="460" spans="1:11" s="28" customFormat="1" ht="11" customHeight="1">
      <c r="A460" s="44"/>
      <c r="B460" s="73" t="s">
        <v>85</v>
      </c>
      <c r="C460" s="74">
        <v>28</v>
      </c>
      <c r="D460" s="75" t="s">
        <v>905</v>
      </c>
      <c r="E460" s="82" t="s">
        <v>914</v>
      </c>
      <c r="F460" s="77" t="s">
        <v>915</v>
      </c>
      <c r="G460" s="73" t="s">
        <v>84</v>
      </c>
      <c r="H460" s="78">
        <v>714963143994</v>
      </c>
      <c r="I460" s="79">
        <v>9.19</v>
      </c>
      <c r="J460" s="80" t="s">
        <v>8022</v>
      </c>
      <c r="K460" s="47">
        <f t="shared" si="17"/>
        <v>0</v>
      </c>
    </row>
    <row r="461" spans="1:11" s="28" customFormat="1" ht="11" customHeight="1">
      <c r="A461" s="44"/>
      <c r="B461" s="35" t="s">
        <v>553</v>
      </c>
      <c r="C461" s="64">
        <v>28</v>
      </c>
      <c r="D461" s="65" t="s">
        <v>905</v>
      </c>
      <c r="E461" s="72" t="s">
        <v>916</v>
      </c>
      <c r="F461" s="67" t="s">
        <v>917</v>
      </c>
      <c r="G461" s="35" t="s">
        <v>84</v>
      </c>
      <c r="H461" s="68">
        <v>887961489255</v>
      </c>
      <c r="I461" s="69">
        <v>37.29</v>
      </c>
      <c r="J461" s="70" t="s">
        <v>8013</v>
      </c>
      <c r="K461" s="47">
        <f t="shared" si="17"/>
        <v>0</v>
      </c>
    </row>
    <row r="462" spans="1:11" s="28" customFormat="1" ht="11" customHeight="1">
      <c r="A462" s="44"/>
      <c r="B462" s="73" t="s">
        <v>553</v>
      </c>
      <c r="C462" s="74">
        <v>28</v>
      </c>
      <c r="D462" s="75" t="s">
        <v>905</v>
      </c>
      <c r="E462" s="82" t="s">
        <v>918</v>
      </c>
      <c r="F462" s="77" t="s">
        <v>919</v>
      </c>
      <c r="G462" s="73" t="s">
        <v>84</v>
      </c>
      <c r="H462" s="78">
        <v>714963500100</v>
      </c>
      <c r="I462" s="79">
        <v>8.09</v>
      </c>
      <c r="J462" s="80" t="s">
        <v>8023</v>
      </c>
      <c r="K462" s="47">
        <f t="shared" si="17"/>
        <v>0</v>
      </c>
    </row>
    <row r="463" spans="1:11" s="28" customFormat="1" ht="11" customHeight="1">
      <c r="A463" s="44"/>
      <c r="B463" s="73" t="s">
        <v>553</v>
      </c>
      <c r="C463" s="74">
        <v>28</v>
      </c>
      <c r="D463" s="75" t="s">
        <v>905</v>
      </c>
      <c r="E463" s="82" t="s">
        <v>920</v>
      </c>
      <c r="F463" s="77" t="s">
        <v>921</v>
      </c>
      <c r="G463" s="73" t="s">
        <v>84</v>
      </c>
      <c r="H463" s="78">
        <v>714963500155</v>
      </c>
      <c r="I463" s="79">
        <v>10.09</v>
      </c>
      <c r="J463" s="80" t="s">
        <v>8020</v>
      </c>
      <c r="K463" s="47">
        <f t="shared" si="17"/>
        <v>0</v>
      </c>
    </row>
    <row r="464" spans="1:11" s="28" customFormat="1" ht="11" customHeight="1">
      <c r="A464" s="44"/>
      <c r="B464" s="73" t="s">
        <v>553</v>
      </c>
      <c r="C464" s="74">
        <v>28</v>
      </c>
      <c r="D464" s="75" t="s">
        <v>905</v>
      </c>
      <c r="E464" s="82" t="s">
        <v>922</v>
      </c>
      <c r="F464" s="77" t="s">
        <v>923</v>
      </c>
      <c r="G464" s="73" t="s">
        <v>84</v>
      </c>
      <c r="H464" s="78">
        <v>887961505788</v>
      </c>
      <c r="I464" s="79">
        <v>16.89</v>
      </c>
      <c r="J464" s="80" t="s">
        <v>8017</v>
      </c>
      <c r="K464" s="47">
        <f t="shared" si="17"/>
        <v>0</v>
      </c>
    </row>
    <row r="465" spans="1:11" s="28" customFormat="1" ht="11" customHeight="1">
      <c r="A465" s="44"/>
      <c r="B465" s="73" t="s">
        <v>553</v>
      </c>
      <c r="C465" s="74">
        <v>28</v>
      </c>
      <c r="D465" s="75" t="s">
        <v>905</v>
      </c>
      <c r="E465" s="82" t="s">
        <v>924</v>
      </c>
      <c r="F465" s="77" t="s">
        <v>925</v>
      </c>
      <c r="G465" s="73" t="s">
        <v>84</v>
      </c>
      <c r="H465" s="78">
        <v>887961505795</v>
      </c>
      <c r="I465" s="79">
        <v>12.59</v>
      </c>
      <c r="J465" s="80" t="s">
        <v>8019</v>
      </c>
      <c r="K465" s="47">
        <f t="shared" si="17"/>
        <v>0</v>
      </c>
    </row>
    <row r="466" spans="1:11" s="28" customFormat="1" ht="11" customHeight="1">
      <c r="A466" s="44"/>
      <c r="B466" s="73" t="s">
        <v>553</v>
      </c>
      <c r="C466" s="74">
        <v>28</v>
      </c>
      <c r="D466" s="75" t="s">
        <v>905</v>
      </c>
      <c r="E466" s="82" t="s">
        <v>926</v>
      </c>
      <c r="F466" s="77" t="s">
        <v>927</v>
      </c>
      <c r="G466" s="73" t="s">
        <v>84</v>
      </c>
      <c r="H466" s="78">
        <v>887961505801</v>
      </c>
      <c r="I466" s="79">
        <v>18.39</v>
      </c>
      <c r="J466" s="80" t="s">
        <v>8018</v>
      </c>
      <c r="K466" s="47">
        <f t="shared" si="17"/>
        <v>0</v>
      </c>
    </row>
    <row r="467" spans="1:11" s="28" customFormat="1" ht="11" customHeight="1">
      <c r="A467" s="44"/>
      <c r="B467" s="73" t="s">
        <v>80</v>
      </c>
      <c r="C467" s="74">
        <v>28</v>
      </c>
      <c r="D467" s="75" t="s">
        <v>905</v>
      </c>
      <c r="E467" s="82" t="s">
        <v>928</v>
      </c>
      <c r="F467" s="77" t="s">
        <v>929</v>
      </c>
      <c r="G467" s="73" t="s">
        <v>84</v>
      </c>
      <c r="H467" s="78">
        <v>714963600411</v>
      </c>
      <c r="I467" s="79">
        <v>6.59</v>
      </c>
      <c r="J467" s="80" t="s">
        <v>7967</v>
      </c>
      <c r="K467" s="47">
        <f t="shared" si="17"/>
        <v>0</v>
      </c>
    </row>
    <row r="468" spans="1:11" s="28" customFormat="1" ht="11" customHeight="1">
      <c r="A468" s="44"/>
      <c r="B468" s="35" t="s">
        <v>930</v>
      </c>
      <c r="C468" s="64">
        <v>28</v>
      </c>
      <c r="D468" s="65" t="s">
        <v>905</v>
      </c>
      <c r="E468" s="72" t="s">
        <v>931</v>
      </c>
      <c r="F468" s="67" t="s">
        <v>932</v>
      </c>
      <c r="G468" s="35" t="s">
        <v>84</v>
      </c>
      <c r="H468" s="68">
        <v>714963870609</v>
      </c>
      <c r="I468" s="69">
        <v>38.39</v>
      </c>
      <c r="J468" s="70" t="s">
        <v>8012</v>
      </c>
      <c r="K468" s="47">
        <f t="shared" si="17"/>
        <v>0</v>
      </c>
    </row>
    <row r="469" spans="1:11" s="28" customFormat="1" ht="11" customHeight="1">
      <c r="A469" s="27"/>
      <c r="B469" s="39"/>
      <c r="C469" s="39"/>
      <c r="D469" s="39"/>
      <c r="E469" s="40"/>
      <c r="F469" s="41" t="s">
        <v>7632</v>
      </c>
      <c r="G469" s="39"/>
      <c r="H469" s="39"/>
      <c r="I469" s="39"/>
      <c r="J469" s="53"/>
      <c r="K469" s="54"/>
    </row>
    <row r="470" spans="1:11" s="28" customFormat="1" ht="11" customHeight="1">
      <c r="A470" s="44"/>
      <c r="B470" s="73" t="s">
        <v>85</v>
      </c>
      <c r="C470" s="74">
        <v>33</v>
      </c>
      <c r="D470" s="75" t="s">
        <v>934</v>
      </c>
      <c r="E470" s="76" t="s">
        <v>935</v>
      </c>
      <c r="F470" s="77" t="s">
        <v>936</v>
      </c>
      <c r="G470" s="73" t="s">
        <v>84</v>
      </c>
      <c r="H470" s="78">
        <v>636980880532</v>
      </c>
      <c r="I470" s="79">
        <v>11.99</v>
      </c>
      <c r="J470" s="80" t="s">
        <v>8061</v>
      </c>
      <c r="K470" s="47">
        <f t="shared" ref="K470:K517" si="18">J470*A470</f>
        <v>0</v>
      </c>
    </row>
    <row r="471" spans="1:11" s="28" customFormat="1" ht="11" customHeight="1">
      <c r="A471" s="44"/>
      <c r="B471" s="73" t="s">
        <v>85</v>
      </c>
      <c r="C471" s="74">
        <v>33</v>
      </c>
      <c r="D471" s="75" t="s">
        <v>934</v>
      </c>
      <c r="E471" s="76" t="s">
        <v>8062</v>
      </c>
      <c r="F471" s="77" t="s">
        <v>937</v>
      </c>
      <c r="G471" s="73" t="s">
        <v>84</v>
      </c>
      <c r="H471" s="78">
        <v>636980880549</v>
      </c>
      <c r="I471" s="79">
        <v>11.99</v>
      </c>
      <c r="J471" s="80" t="s">
        <v>8061</v>
      </c>
      <c r="K471" s="47">
        <f t="shared" si="18"/>
        <v>0</v>
      </c>
    </row>
    <row r="472" spans="1:11" s="28" customFormat="1" ht="11" customHeight="1">
      <c r="A472" s="44"/>
      <c r="B472" s="73" t="s">
        <v>85</v>
      </c>
      <c r="C472" s="74">
        <v>33</v>
      </c>
      <c r="D472" s="75" t="s">
        <v>934</v>
      </c>
      <c r="E472" s="76" t="s">
        <v>938</v>
      </c>
      <c r="F472" s="77" t="s">
        <v>939</v>
      </c>
      <c r="G472" s="73" t="s">
        <v>84</v>
      </c>
      <c r="H472" s="78">
        <v>636980880679</v>
      </c>
      <c r="I472" s="79">
        <v>21.99</v>
      </c>
      <c r="J472" s="80" t="s">
        <v>8045</v>
      </c>
      <c r="K472" s="47">
        <f t="shared" si="18"/>
        <v>0</v>
      </c>
    </row>
    <row r="473" spans="1:11" s="28" customFormat="1" ht="11" customHeight="1">
      <c r="A473" s="44"/>
      <c r="B473" s="73" t="s">
        <v>85</v>
      </c>
      <c r="C473" s="74">
        <v>33</v>
      </c>
      <c r="D473" s="75" t="s">
        <v>934</v>
      </c>
      <c r="E473" s="76" t="s">
        <v>940</v>
      </c>
      <c r="F473" s="77" t="s">
        <v>941</v>
      </c>
      <c r="G473" s="73" t="s">
        <v>84</v>
      </c>
      <c r="H473" s="78">
        <v>636980880686</v>
      </c>
      <c r="I473" s="79">
        <v>29.99</v>
      </c>
      <c r="J473" s="80" t="s">
        <v>8030</v>
      </c>
      <c r="K473" s="47">
        <f t="shared" si="18"/>
        <v>0</v>
      </c>
    </row>
    <row r="474" spans="1:11" s="28" customFormat="1" ht="11" customHeight="1">
      <c r="A474" s="44"/>
      <c r="B474" s="73" t="s">
        <v>85</v>
      </c>
      <c r="C474" s="74">
        <v>33</v>
      </c>
      <c r="D474" s="75" t="s">
        <v>934</v>
      </c>
      <c r="E474" s="76" t="s">
        <v>942</v>
      </c>
      <c r="F474" s="77" t="s">
        <v>943</v>
      </c>
      <c r="G474" s="73" t="s">
        <v>84</v>
      </c>
      <c r="H474" s="78">
        <v>636980880624</v>
      </c>
      <c r="I474" s="79">
        <v>19.989999999999998</v>
      </c>
      <c r="J474" s="80" t="s">
        <v>8046</v>
      </c>
      <c r="K474" s="47">
        <f t="shared" si="18"/>
        <v>0</v>
      </c>
    </row>
    <row r="475" spans="1:11" s="28" customFormat="1" ht="11" customHeight="1">
      <c r="A475" s="44"/>
      <c r="B475" s="73" t="s">
        <v>85</v>
      </c>
      <c r="C475" s="74">
        <v>32</v>
      </c>
      <c r="D475" s="81" t="s">
        <v>934</v>
      </c>
      <c r="E475" s="82" t="s">
        <v>8078</v>
      </c>
      <c r="F475" s="77" t="s">
        <v>8079</v>
      </c>
      <c r="G475" s="73" t="s">
        <v>84</v>
      </c>
      <c r="H475" s="78">
        <v>636980881614</v>
      </c>
      <c r="I475" s="79">
        <v>8.99</v>
      </c>
      <c r="J475" s="80" t="s">
        <v>7946</v>
      </c>
      <c r="K475" s="47">
        <f t="shared" si="18"/>
        <v>0</v>
      </c>
    </row>
    <row r="476" spans="1:11" s="28" customFormat="1" ht="11" customHeight="1">
      <c r="A476" s="44"/>
      <c r="B476" s="73" t="s">
        <v>85</v>
      </c>
      <c r="C476" s="74">
        <v>32</v>
      </c>
      <c r="D476" s="75" t="s">
        <v>934</v>
      </c>
      <c r="E476" s="76" t="s">
        <v>8082</v>
      </c>
      <c r="F476" s="77" t="s">
        <v>8083</v>
      </c>
      <c r="G476" s="73" t="s">
        <v>84</v>
      </c>
      <c r="H476" s="78">
        <v>636980881683</v>
      </c>
      <c r="I476" s="79">
        <v>7.99</v>
      </c>
      <c r="J476" s="80" t="s">
        <v>8084</v>
      </c>
      <c r="K476" s="47">
        <f t="shared" si="18"/>
        <v>0</v>
      </c>
    </row>
    <row r="477" spans="1:11" s="28" customFormat="1" ht="11" customHeight="1">
      <c r="A477" s="44"/>
      <c r="B477" s="73" t="s">
        <v>85</v>
      </c>
      <c r="C477" s="74">
        <v>34</v>
      </c>
      <c r="D477" s="75" t="s">
        <v>934</v>
      </c>
      <c r="E477" s="76" t="s">
        <v>944</v>
      </c>
      <c r="F477" s="77" t="s">
        <v>8057</v>
      </c>
      <c r="G477" s="73" t="s">
        <v>84</v>
      </c>
      <c r="H477" s="78">
        <v>636980880235</v>
      </c>
      <c r="I477" s="79">
        <v>14.99</v>
      </c>
      <c r="J477" s="80" t="s">
        <v>8058</v>
      </c>
      <c r="K477" s="47">
        <f t="shared" si="18"/>
        <v>0</v>
      </c>
    </row>
    <row r="478" spans="1:11" s="28" customFormat="1" ht="11" customHeight="1">
      <c r="A478" s="44"/>
      <c r="B478" s="73" t="s">
        <v>85</v>
      </c>
      <c r="C478" s="74">
        <v>34</v>
      </c>
      <c r="D478" s="81" t="s">
        <v>934</v>
      </c>
      <c r="E478" s="82" t="s">
        <v>945</v>
      </c>
      <c r="F478" s="77" t="s">
        <v>946</v>
      </c>
      <c r="G478" s="73" t="s">
        <v>84</v>
      </c>
      <c r="H478" s="78">
        <v>636980880259</v>
      </c>
      <c r="I478" s="79">
        <v>10.99</v>
      </c>
      <c r="J478" s="80" t="s">
        <v>8066</v>
      </c>
      <c r="K478" s="47">
        <f t="shared" si="18"/>
        <v>0</v>
      </c>
    </row>
    <row r="479" spans="1:11" s="28" customFormat="1" ht="11" customHeight="1">
      <c r="A479" s="44"/>
      <c r="B479" s="73" t="s">
        <v>85</v>
      </c>
      <c r="C479" s="74">
        <v>34</v>
      </c>
      <c r="D479" s="75" t="s">
        <v>934</v>
      </c>
      <c r="E479" s="76" t="s">
        <v>8069</v>
      </c>
      <c r="F479" s="77" t="s">
        <v>8070</v>
      </c>
      <c r="G479" s="73" t="s">
        <v>84</v>
      </c>
      <c r="H479" s="78">
        <v>636980881782</v>
      </c>
      <c r="I479" s="79">
        <v>9.99</v>
      </c>
      <c r="J479" s="80" t="s">
        <v>8071</v>
      </c>
      <c r="K479" s="47">
        <f t="shared" si="18"/>
        <v>0</v>
      </c>
    </row>
    <row r="480" spans="1:11" s="28" customFormat="1" ht="11" customHeight="1">
      <c r="A480" s="44"/>
      <c r="B480" s="73" t="s">
        <v>85</v>
      </c>
      <c r="C480" s="74">
        <v>34</v>
      </c>
      <c r="D480" s="75" t="s">
        <v>934</v>
      </c>
      <c r="E480" s="76" t="s">
        <v>8072</v>
      </c>
      <c r="F480" s="77" t="s">
        <v>8073</v>
      </c>
      <c r="G480" s="73" t="s">
        <v>84</v>
      </c>
      <c r="H480" s="78">
        <v>636980881799</v>
      </c>
      <c r="I480" s="79">
        <v>9.99</v>
      </c>
      <c r="J480" s="80" t="s">
        <v>8071</v>
      </c>
      <c r="K480" s="47">
        <f t="shared" si="18"/>
        <v>0</v>
      </c>
    </row>
    <row r="481" spans="1:11" s="28" customFormat="1" ht="11" customHeight="1">
      <c r="A481" s="44"/>
      <c r="B481" s="73" t="s">
        <v>85</v>
      </c>
      <c r="C481" s="74">
        <v>34</v>
      </c>
      <c r="D481" s="75" t="s">
        <v>934</v>
      </c>
      <c r="E481" s="76" t="s">
        <v>8059</v>
      </c>
      <c r="F481" s="77" t="s">
        <v>8060</v>
      </c>
      <c r="G481" s="73" t="s">
        <v>84</v>
      </c>
      <c r="H481" s="78">
        <v>636980881652</v>
      </c>
      <c r="I481" s="79">
        <v>14.99</v>
      </c>
      <c r="J481" s="80" t="s">
        <v>8058</v>
      </c>
      <c r="K481" s="47">
        <f t="shared" si="18"/>
        <v>0</v>
      </c>
    </row>
    <row r="482" spans="1:11" s="28" customFormat="1" ht="11" customHeight="1">
      <c r="A482" s="44"/>
      <c r="B482" s="73" t="s">
        <v>85</v>
      </c>
      <c r="C482" s="74">
        <v>34</v>
      </c>
      <c r="D482" s="81" t="s">
        <v>934</v>
      </c>
      <c r="E482" s="82" t="s">
        <v>8063</v>
      </c>
      <c r="F482" s="77" t="s">
        <v>8064</v>
      </c>
      <c r="G482" s="73" t="s">
        <v>84</v>
      </c>
      <c r="H482" s="78">
        <v>636980881874</v>
      </c>
      <c r="I482" s="79">
        <v>11.99</v>
      </c>
      <c r="J482" s="80" t="s">
        <v>8065</v>
      </c>
      <c r="K482" s="47">
        <f t="shared" si="18"/>
        <v>0</v>
      </c>
    </row>
    <row r="483" spans="1:11" s="28" customFormat="1" ht="11" customHeight="1">
      <c r="A483" s="44"/>
      <c r="B483" s="73" t="s">
        <v>85</v>
      </c>
      <c r="C483" s="74">
        <v>32</v>
      </c>
      <c r="D483" s="81" t="s">
        <v>934</v>
      </c>
      <c r="E483" s="82" t="s">
        <v>947</v>
      </c>
      <c r="F483" s="77" t="s">
        <v>948</v>
      </c>
      <c r="G483" s="73" t="s">
        <v>84</v>
      </c>
      <c r="H483" s="78">
        <v>636980880587</v>
      </c>
      <c r="I483" s="79">
        <v>7.99</v>
      </c>
      <c r="J483" s="80" t="s">
        <v>8087</v>
      </c>
      <c r="K483" s="47">
        <f t="shared" si="18"/>
        <v>0</v>
      </c>
    </row>
    <row r="484" spans="1:11" s="28" customFormat="1" ht="11" customHeight="1">
      <c r="A484" s="44"/>
      <c r="B484" s="73" t="s">
        <v>85</v>
      </c>
      <c r="C484" s="74">
        <v>32</v>
      </c>
      <c r="D484" s="75" t="s">
        <v>934</v>
      </c>
      <c r="E484" s="76" t="s">
        <v>8074</v>
      </c>
      <c r="F484" s="77" t="s">
        <v>8075</v>
      </c>
      <c r="G484" s="73" t="s">
        <v>84</v>
      </c>
      <c r="H484" s="78">
        <v>636980881690</v>
      </c>
      <c r="I484" s="79">
        <v>9.99</v>
      </c>
      <c r="J484" s="80" t="s">
        <v>8071</v>
      </c>
      <c r="K484" s="47">
        <f t="shared" si="18"/>
        <v>0</v>
      </c>
    </row>
    <row r="485" spans="1:11" s="28" customFormat="1" ht="11" customHeight="1">
      <c r="A485" s="44"/>
      <c r="B485" s="73" t="s">
        <v>85</v>
      </c>
      <c r="C485" s="74">
        <v>32</v>
      </c>
      <c r="D485" s="81" t="s">
        <v>934</v>
      </c>
      <c r="E485" s="82" t="s">
        <v>8076</v>
      </c>
      <c r="F485" s="77" t="s">
        <v>8077</v>
      </c>
      <c r="G485" s="73" t="s">
        <v>84</v>
      </c>
      <c r="H485" s="78">
        <v>636980881706</v>
      </c>
      <c r="I485" s="79">
        <v>9.99</v>
      </c>
      <c r="J485" s="80" t="s">
        <v>8071</v>
      </c>
      <c r="K485" s="47">
        <f t="shared" si="18"/>
        <v>0</v>
      </c>
    </row>
    <row r="486" spans="1:11" s="28" customFormat="1" ht="11" customHeight="1">
      <c r="A486" s="44"/>
      <c r="B486" s="73" t="s">
        <v>85</v>
      </c>
      <c r="C486" s="74">
        <v>33</v>
      </c>
      <c r="D486" s="81" t="s">
        <v>934</v>
      </c>
      <c r="E486" s="82" t="s">
        <v>8052</v>
      </c>
      <c r="F486" s="77" t="s">
        <v>8053</v>
      </c>
      <c r="G486" s="73" t="s">
        <v>84</v>
      </c>
      <c r="H486" s="78">
        <v>636980881805</v>
      </c>
      <c r="I486" s="79">
        <v>17.989999999999998</v>
      </c>
      <c r="J486" s="80" t="s">
        <v>8054</v>
      </c>
      <c r="K486" s="47">
        <f t="shared" si="18"/>
        <v>0</v>
      </c>
    </row>
    <row r="487" spans="1:11" s="28" customFormat="1" ht="11" customHeight="1">
      <c r="A487" s="44"/>
      <c r="B487" s="73" t="s">
        <v>85</v>
      </c>
      <c r="C487" s="74">
        <v>33</v>
      </c>
      <c r="D487" s="81" t="s">
        <v>934</v>
      </c>
      <c r="E487" s="82" t="s">
        <v>8047</v>
      </c>
      <c r="F487" s="77" t="s">
        <v>8048</v>
      </c>
      <c r="G487" s="73" t="s">
        <v>84</v>
      </c>
      <c r="H487" s="78">
        <v>636980881836</v>
      </c>
      <c r="I487" s="79">
        <v>19.989999999999998</v>
      </c>
      <c r="J487" s="80" t="s">
        <v>8049</v>
      </c>
      <c r="K487" s="47">
        <f t="shared" si="18"/>
        <v>0</v>
      </c>
    </row>
    <row r="488" spans="1:11" s="28" customFormat="1" ht="11" customHeight="1">
      <c r="A488" s="44"/>
      <c r="B488" s="73" t="s">
        <v>85</v>
      </c>
      <c r="C488" s="74">
        <v>34</v>
      </c>
      <c r="D488" s="75" t="s">
        <v>934</v>
      </c>
      <c r="E488" s="76" t="s">
        <v>949</v>
      </c>
      <c r="F488" s="77" t="s">
        <v>950</v>
      </c>
      <c r="G488" s="73" t="s">
        <v>84</v>
      </c>
      <c r="H488" s="78">
        <v>636980880334</v>
      </c>
      <c r="I488" s="79">
        <v>29.99</v>
      </c>
      <c r="J488" s="80" t="s">
        <v>8031</v>
      </c>
      <c r="K488" s="47">
        <f t="shared" si="18"/>
        <v>0</v>
      </c>
    </row>
    <row r="489" spans="1:11" s="28" customFormat="1" ht="11" customHeight="1">
      <c r="A489" s="44"/>
      <c r="B489" s="73" t="s">
        <v>85</v>
      </c>
      <c r="C489" s="74">
        <v>34</v>
      </c>
      <c r="D489" s="75" t="s">
        <v>934</v>
      </c>
      <c r="E489" s="76" t="s">
        <v>951</v>
      </c>
      <c r="F489" s="77" t="s">
        <v>952</v>
      </c>
      <c r="G489" s="73" t="s">
        <v>84</v>
      </c>
      <c r="H489" s="78">
        <v>636980880341</v>
      </c>
      <c r="I489" s="79">
        <v>29.99</v>
      </c>
      <c r="J489" s="80" t="s">
        <v>8031</v>
      </c>
      <c r="K489" s="47">
        <f t="shared" si="18"/>
        <v>0</v>
      </c>
    </row>
    <row r="490" spans="1:11" s="28" customFormat="1" ht="11" customHeight="1">
      <c r="A490" s="44"/>
      <c r="B490" s="73" t="s">
        <v>85</v>
      </c>
      <c r="C490" s="74">
        <v>34</v>
      </c>
      <c r="D490" s="75" t="s">
        <v>934</v>
      </c>
      <c r="E490" s="76" t="s">
        <v>953</v>
      </c>
      <c r="F490" s="77" t="s">
        <v>954</v>
      </c>
      <c r="G490" s="73" t="s">
        <v>84</v>
      </c>
      <c r="H490" s="78">
        <v>636980880358</v>
      </c>
      <c r="I490" s="79">
        <v>29.99</v>
      </c>
      <c r="J490" s="80" t="s">
        <v>8031</v>
      </c>
      <c r="K490" s="47">
        <f t="shared" si="18"/>
        <v>0</v>
      </c>
    </row>
    <row r="491" spans="1:11" s="28" customFormat="1" ht="11" customHeight="1">
      <c r="A491" s="44"/>
      <c r="B491" s="73" t="s">
        <v>85</v>
      </c>
      <c r="C491" s="74">
        <v>34</v>
      </c>
      <c r="D491" s="75" t="s">
        <v>934</v>
      </c>
      <c r="E491" s="76" t="s">
        <v>955</v>
      </c>
      <c r="F491" s="77" t="s">
        <v>956</v>
      </c>
      <c r="G491" s="73" t="s">
        <v>84</v>
      </c>
      <c r="H491" s="78">
        <v>636980880426</v>
      </c>
      <c r="I491" s="79">
        <v>23.99</v>
      </c>
      <c r="J491" s="80" t="s">
        <v>8040</v>
      </c>
      <c r="K491" s="47">
        <f t="shared" si="18"/>
        <v>0</v>
      </c>
    </row>
    <row r="492" spans="1:11" s="28" customFormat="1" ht="11" customHeight="1">
      <c r="A492" s="44"/>
      <c r="B492" s="73" t="s">
        <v>85</v>
      </c>
      <c r="C492" s="74">
        <v>34</v>
      </c>
      <c r="D492" s="75" t="s">
        <v>934</v>
      </c>
      <c r="E492" s="76" t="s">
        <v>957</v>
      </c>
      <c r="F492" s="77" t="s">
        <v>958</v>
      </c>
      <c r="G492" s="73" t="s">
        <v>84</v>
      </c>
      <c r="H492" s="78">
        <v>636980880433</v>
      </c>
      <c r="I492" s="79">
        <v>23.99</v>
      </c>
      <c r="J492" s="80" t="s">
        <v>8040</v>
      </c>
      <c r="K492" s="47">
        <f t="shared" si="18"/>
        <v>0</v>
      </c>
    </row>
    <row r="493" spans="1:11" s="28" customFormat="1" ht="11" customHeight="1">
      <c r="A493" s="44"/>
      <c r="B493" s="73" t="s">
        <v>85</v>
      </c>
      <c r="C493" s="74">
        <v>34</v>
      </c>
      <c r="D493" s="75" t="s">
        <v>934</v>
      </c>
      <c r="E493" s="76" t="s">
        <v>959</v>
      </c>
      <c r="F493" s="77" t="s">
        <v>960</v>
      </c>
      <c r="G493" s="73" t="s">
        <v>84</v>
      </c>
      <c r="H493" s="78">
        <v>636980880440</v>
      </c>
      <c r="I493" s="79">
        <v>23.99</v>
      </c>
      <c r="J493" s="80" t="s">
        <v>8040</v>
      </c>
      <c r="K493" s="47">
        <f t="shared" si="18"/>
        <v>0</v>
      </c>
    </row>
    <row r="494" spans="1:11" s="28" customFormat="1" ht="11" customHeight="1">
      <c r="A494" s="44"/>
      <c r="B494" s="73" t="s">
        <v>85</v>
      </c>
      <c r="C494" s="74">
        <v>34</v>
      </c>
      <c r="D494" s="75" t="s">
        <v>934</v>
      </c>
      <c r="E494" s="76" t="s">
        <v>961</v>
      </c>
      <c r="F494" s="77" t="s">
        <v>962</v>
      </c>
      <c r="G494" s="73" t="s">
        <v>84</v>
      </c>
      <c r="H494" s="78">
        <v>636980880648</v>
      </c>
      <c r="I494" s="79">
        <v>27.99</v>
      </c>
      <c r="J494" s="80" t="s">
        <v>8032</v>
      </c>
      <c r="K494" s="47">
        <f t="shared" si="18"/>
        <v>0</v>
      </c>
    </row>
    <row r="495" spans="1:11" s="28" customFormat="1" ht="11" customHeight="1">
      <c r="A495" s="44"/>
      <c r="B495" s="73" t="s">
        <v>85</v>
      </c>
      <c r="C495" s="74">
        <v>34</v>
      </c>
      <c r="D495" s="75" t="s">
        <v>934</v>
      </c>
      <c r="E495" s="76" t="s">
        <v>963</v>
      </c>
      <c r="F495" s="77" t="s">
        <v>964</v>
      </c>
      <c r="G495" s="73" t="s">
        <v>84</v>
      </c>
      <c r="H495" s="78">
        <v>636980880631</v>
      </c>
      <c r="I495" s="79">
        <v>22.99</v>
      </c>
      <c r="J495" s="80" t="s">
        <v>8041</v>
      </c>
      <c r="K495" s="47">
        <f t="shared" si="18"/>
        <v>0</v>
      </c>
    </row>
    <row r="496" spans="1:11" s="28" customFormat="1" ht="11" customHeight="1">
      <c r="A496" s="44"/>
      <c r="B496" s="73" t="s">
        <v>85</v>
      </c>
      <c r="C496" s="74">
        <v>33</v>
      </c>
      <c r="D496" s="75" t="s">
        <v>934</v>
      </c>
      <c r="E496" s="76" t="s">
        <v>965</v>
      </c>
      <c r="F496" s="77" t="s">
        <v>966</v>
      </c>
      <c r="G496" s="73" t="s">
        <v>84</v>
      </c>
      <c r="H496" s="78">
        <v>636980880556</v>
      </c>
      <c r="I496" s="79">
        <v>29.99</v>
      </c>
      <c r="J496" s="80" t="s">
        <v>8030</v>
      </c>
      <c r="K496" s="47">
        <f t="shared" si="18"/>
        <v>0</v>
      </c>
    </row>
    <row r="497" spans="1:11" s="28" customFormat="1" ht="11" customHeight="1">
      <c r="A497" s="44"/>
      <c r="B497" s="73" t="s">
        <v>85</v>
      </c>
      <c r="C497" s="74">
        <v>34</v>
      </c>
      <c r="D497" s="75" t="s">
        <v>934</v>
      </c>
      <c r="E497" s="76" t="s">
        <v>967</v>
      </c>
      <c r="F497" s="77" t="s">
        <v>968</v>
      </c>
      <c r="G497" s="73" t="s">
        <v>84</v>
      </c>
      <c r="H497" s="78">
        <v>636980880396</v>
      </c>
      <c r="I497" s="79">
        <v>10.99</v>
      </c>
      <c r="J497" s="80" t="s">
        <v>8066</v>
      </c>
      <c r="K497" s="47">
        <f t="shared" si="18"/>
        <v>0</v>
      </c>
    </row>
    <row r="498" spans="1:11" s="28" customFormat="1" ht="11" customHeight="1">
      <c r="A498" s="44"/>
      <c r="B498" s="73" t="s">
        <v>85</v>
      </c>
      <c r="C498" s="74">
        <v>34</v>
      </c>
      <c r="D498" s="81" t="s">
        <v>934</v>
      </c>
      <c r="E498" s="82" t="s">
        <v>969</v>
      </c>
      <c r="F498" s="77" t="s">
        <v>970</v>
      </c>
      <c r="G498" s="73" t="s">
        <v>84</v>
      </c>
      <c r="H498" s="78">
        <v>636980880402</v>
      </c>
      <c r="I498" s="79">
        <v>10.99</v>
      </c>
      <c r="J498" s="80" t="s">
        <v>8066</v>
      </c>
      <c r="K498" s="47">
        <f t="shared" si="18"/>
        <v>0</v>
      </c>
    </row>
    <row r="499" spans="1:11" s="28" customFormat="1" ht="11" customHeight="1">
      <c r="A499" s="44"/>
      <c r="B499" s="73" t="s">
        <v>85</v>
      </c>
      <c r="C499" s="74">
        <v>34</v>
      </c>
      <c r="D499" s="81" t="s">
        <v>934</v>
      </c>
      <c r="E499" s="82" t="s">
        <v>971</v>
      </c>
      <c r="F499" s="77" t="s">
        <v>972</v>
      </c>
      <c r="G499" s="73" t="s">
        <v>84</v>
      </c>
      <c r="H499" s="78">
        <v>636980880488</v>
      </c>
      <c r="I499" s="79">
        <v>7.99</v>
      </c>
      <c r="J499" s="80" t="s">
        <v>8087</v>
      </c>
      <c r="K499" s="47">
        <f t="shared" si="18"/>
        <v>0</v>
      </c>
    </row>
    <row r="500" spans="1:11" s="28" customFormat="1" ht="11" customHeight="1">
      <c r="A500" s="44"/>
      <c r="B500" s="73" t="s">
        <v>85</v>
      </c>
      <c r="C500" s="74">
        <v>34</v>
      </c>
      <c r="D500" s="75" t="s">
        <v>934</v>
      </c>
      <c r="E500" s="76" t="s">
        <v>973</v>
      </c>
      <c r="F500" s="77" t="s">
        <v>974</v>
      </c>
      <c r="G500" s="73" t="s">
        <v>84</v>
      </c>
      <c r="H500" s="78">
        <v>636980880495</v>
      </c>
      <c r="I500" s="79">
        <v>7.99</v>
      </c>
      <c r="J500" s="80" t="s">
        <v>8087</v>
      </c>
      <c r="K500" s="47">
        <f t="shared" si="18"/>
        <v>0</v>
      </c>
    </row>
    <row r="501" spans="1:11" s="28" customFormat="1" ht="11" customHeight="1">
      <c r="A501" s="44"/>
      <c r="B501" s="73" t="s">
        <v>85</v>
      </c>
      <c r="C501" s="74">
        <v>34</v>
      </c>
      <c r="D501" s="75" t="s">
        <v>934</v>
      </c>
      <c r="E501" s="76" t="s">
        <v>975</v>
      </c>
      <c r="F501" s="77" t="s">
        <v>976</v>
      </c>
      <c r="G501" s="73" t="s">
        <v>84</v>
      </c>
      <c r="H501" s="78">
        <v>636980880723</v>
      </c>
      <c r="I501" s="79">
        <v>16.989999999999998</v>
      </c>
      <c r="J501" s="80" t="s">
        <v>8055</v>
      </c>
      <c r="K501" s="47">
        <f t="shared" si="18"/>
        <v>0</v>
      </c>
    </row>
    <row r="502" spans="1:11" s="28" customFormat="1" ht="11" customHeight="1">
      <c r="A502" s="44"/>
      <c r="B502" s="73" t="s">
        <v>85</v>
      </c>
      <c r="C502" s="74">
        <v>33</v>
      </c>
      <c r="D502" s="81" t="s">
        <v>934</v>
      </c>
      <c r="E502" s="76" t="s">
        <v>977</v>
      </c>
      <c r="F502" s="77" t="s">
        <v>978</v>
      </c>
      <c r="G502" s="73" t="s">
        <v>84</v>
      </c>
      <c r="H502" s="78">
        <v>636980880525</v>
      </c>
      <c r="I502" s="79">
        <v>24.99</v>
      </c>
      <c r="J502" s="80" t="s">
        <v>8029</v>
      </c>
      <c r="K502" s="47">
        <f t="shared" si="18"/>
        <v>0</v>
      </c>
    </row>
    <row r="503" spans="1:11" s="28" customFormat="1" ht="11" customHeight="1">
      <c r="A503" s="44"/>
      <c r="B503" s="73" t="s">
        <v>85</v>
      </c>
      <c r="C503" s="74">
        <v>33</v>
      </c>
      <c r="D503" s="81" t="s">
        <v>934</v>
      </c>
      <c r="E503" s="76" t="s">
        <v>979</v>
      </c>
      <c r="F503" s="77" t="s">
        <v>8024</v>
      </c>
      <c r="G503" s="73" t="s">
        <v>84</v>
      </c>
      <c r="H503" s="78">
        <v>636980880709</v>
      </c>
      <c r="I503" s="79">
        <v>39.99</v>
      </c>
      <c r="J503" s="80" t="s">
        <v>8025</v>
      </c>
      <c r="K503" s="47">
        <f t="shared" si="18"/>
        <v>0</v>
      </c>
    </row>
    <row r="504" spans="1:11" s="28" customFormat="1" ht="11" customHeight="1">
      <c r="A504" s="44"/>
      <c r="B504" s="73" t="s">
        <v>85</v>
      </c>
      <c r="C504" s="74">
        <v>33</v>
      </c>
      <c r="D504" s="75" t="s">
        <v>934</v>
      </c>
      <c r="E504" s="76" t="s">
        <v>8033</v>
      </c>
      <c r="F504" s="77" t="s">
        <v>8034</v>
      </c>
      <c r="G504" s="73" t="s">
        <v>84</v>
      </c>
      <c r="H504" s="78">
        <v>636980880518</v>
      </c>
      <c r="I504" s="79">
        <v>21.99</v>
      </c>
      <c r="J504" s="80" t="s">
        <v>8035</v>
      </c>
      <c r="K504" s="47">
        <f t="shared" si="18"/>
        <v>0</v>
      </c>
    </row>
    <row r="505" spans="1:11" s="28" customFormat="1" ht="11" customHeight="1">
      <c r="A505" s="44"/>
      <c r="B505" s="73" t="s">
        <v>85</v>
      </c>
      <c r="C505" s="74">
        <v>31</v>
      </c>
      <c r="D505" s="75" t="s">
        <v>934</v>
      </c>
      <c r="E505" s="76" t="s">
        <v>8088</v>
      </c>
      <c r="F505" s="77" t="s">
        <v>8089</v>
      </c>
      <c r="G505" s="73" t="s">
        <v>84</v>
      </c>
      <c r="H505" s="78">
        <v>636980881850</v>
      </c>
      <c r="I505" s="79">
        <v>6.99</v>
      </c>
      <c r="J505" s="80" t="s">
        <v>8090</v>
      </c>
      <c r="K505" s="47">
        <f t="shared" si="18"/>
        <v>0</v>
      </c>
    </row>
    <row r="506" spans="1:11" s="28" customFormat="1" ht="11" customHeight="1">
      <c r="A506" s="44"/>
      <c r="B506" s="73" t="s">
        <v>85</v>
      </c>
      <c r="C506" s="74">
        <v>31</v>
      </c>
      <c r="D506" s="81" t="s">
        <v>934</v>
      </c>
      <c r="E506" s="76" t="s">
        <v>8091</v>
      </c>
      <c r="F506" s="77" t="s">
        <v>8092</v>
      </c>
      <c r="G506" s="73" t="s">
        <v>84</v>
      </c>
      <c r="H506" s="78">
        <v>636980881867</v>
      </c>
      <c r="I506" s="79">
        <v>6.99</v>
      </c>
      <c r="J506" s="80" t="s">
        <v>8090</v>
      </c>
      <c r="K506" s="47">
        <f t="shared" si="18"/>
        <v>0</v>
      </c>
    </row>
    <row r="507" spans="1:11" s="28" customFormat="1" ht="11" customHeight="1">
      <c r="A507" s="44"/>
      <c r="B507" s="73" t="s">
        <v>85</v>
      </c>
      <c r="C507" s="74">
        <v>31</v>
      </c>
      <c r="D507" s="75" t="s">
        <v>934</v>
      </c>
      <c r="E507" s="76" t="s">
        <v>8085</v>
      </c>
      <c r="F507" s="77" t="s">
        <v>8086</v>
      </c>
      <c r="G507" s="73" t="s">
        <v>84</v>
      </c>
      <c r="H507" s="78">
        <v>636980881751</v>
      </c>
      <c r="I507" s="79">
        <v>7.99</v>
      </c>
      <c r="J507" s="80" t="s">
        <v>8084</v>
      </c>
      <c r="K507" s="47">
        <f t="shared" si="18"/>
        <v>0</v>
      </c>
    </row>
    <row r="508" spans="1:11" s="28" customFormat="1" ht="11" customHeight="1">
      <c r="A508" s="44"/>
      <c r="B508" s="73" t="s">
        <v>85</v>
      </c>
      <c r="C508" s="74">
        <v>31</v>
      </c>
      <c r="D508" s="75" t="s">
        <v>934</v>
      </c>
      <c r="E508" s="76" t="s">
        <v>8080</v>
      </c>
      <c r="F508" s="77" t="s">
        <v>8081</v>
      </c>
      <c r="G508" s="73" t="s">
        <v>84</v>
      </c>
      <c r="H508" s="78">
        <v>636980881812</v>
      </c>
      <c r="I508" s="79">
        <v>8.99</v>
      </c>
      <c r="J508" s="80" t="s">
        <v>7946</v>
      </c>
      <c r="K508" s="47">
        <f t="shared" si="18"/>
        <v>0</v>
      </c>
    </row>
    <row r="509" spans="1:11" s="28" customFormat="1" ht="11" customHeight="1">
      <c r="A509" s="44"/>
      <c r="B509" s="73" t="s">
        <v>85</v>
      </c>
      <c r="C509" s="74">
        <v>34</v>
      </c>
      <c r="D509" s="75" t="s">
        <v>934</v>
      </c>
      <c r="E509" s="76" t="s">
        <v>980</v>
      </c>
      <c r="F509" s="77" t="s">
        <v>981</v>
      </c>
      <c r="G509" s="73" t="s">
        <v>84</v>
      </c>
      <c r="H509" s="78">
        <v>636980880365</v>
      </c>
      <c r="I509" s="79">
        <v>16.989999999999998</v>
      </c>
      <c r="J509" s="80" t="s">
        <v>8056</v>
      </c>
      <c r="K509" s="47">
        <f t="shared" si="18"/>
        <v>0</v>
      </c>
    </row>
    <row r="510" spans="1:11" s="28" customFormat="1" ht="11" customHeight="1">
      <c r="A510" s="44"/>
      <c r="B510" s="73" t="s">
        <v>85</v>
      </c>
      <c r="C510" s="74">
        <v>34</v>
      </c>
      <c r="D510" s="81" t="s">
        <v>934</v>
      </c>
      <c r="E510" s="82" t="s">
        <v>982</v>
      </c>
      <c r="F510" s="77" t="s">
        <v>983</v>
      </c>
      <c r="G510" s="73" t="s">
        <v>84</v>
      </c>
      <c r="H510" s="78">
        <v>636980880372</v>
      </c>
      <c r="I510" s="79">
        <v>16.989999999999998</v>
      </c>
      <c r="J510" s="80" t="s">
        <v>8056</v>
      </c>
      <c r="K510" s="47">
        <f t="shared" si="18"/>
        <v>0</v>
      </c>
    </row>
    <row r="511" spans="1:11" s="28" customFormat="1" ht="11" customHeight="1">
      <c r="A511" s="44"/>
      <c r="B511" s="73" t="s">
        <v>85</v>
      </c>
      <c r="C511" s="74">
        <v>34</v>
      </c>
      <c r="D511" s="75" t="s">
        <v>934</v>
      </c>
      <c r="E511" s="76" t="s">
        <v>984</v>
      </c>
      <c r="F511" s="77" t="s">
        <v>8067</v>
      </c>
      <c r="G511" s="73" t="s">
        <v>84</v>
      </c>
      <c r="H511" s="78">
        <v>636980880457</v>
      </c>
      <c r="I511" s="79">
        <v>10.99</v>
      </c>
      <c r="J511" s="80" t="s">
        <v>8066</v>
      </c>
      <c r="K511" s="47">
        <f t="shared" si="18"/>
        <v>0</v>
      </c>
    </row>
    <row r="512" spans="1:11" s="28" customFormat="1" ht="11" customHeight="1">
      <c r="A512" s="44"/>
      <c r="B512" s="73" t="s">
        <v>85</v>
      </c>
      <c r="C512" s="74">
        <v>34</v>
      </c>
      <c r="D512" s="81" t="s">
        <v>934</v>
      </c>
      <c r="E512" s="76" t="s">
        <v>985</v>
      </c>
      <c r="F512" s="77" t="s">
        <v>8068</v>
      </c>
      <c r="G512" s="73" t="s">
        <v>84</v>
      </c>
      <c r="H512" s="78">
        <v>636980880464</v>
      </c>
      <c r="I512" s="79">
        <v>10.99</v>
      </c>
      <c r="J512" s="80" t="s">
        <v>8066</v>
      </c>
      <c r="K512" s="47">
        <f t="shared" si="18"/>
        <v>0</v>
      </c>
    </row>
    <row r="513" spans="1:11" s="28" customFormat="1" ht="11" customHeight="1">
      <c r="A513" s="44"/>
      <c r="B513" s="73" t="s">
        <v>85</v>
      </c>
      <c r="C513" s="74">
        <v>32</v>
      </c>
      <c r="D513" s="81" t="s">
        <v>934</v>
      </c>
      <c r="E513" s="76" t="s">
        <v>8050</v>
      </c>
      <c r="F513" s="77" t="s">
        <v>8051</v>
      </c>
      <c r="G513" s="73" t="s">
        <v>84</v>
      </c>
      <c r="H513" s="78">
        <v>636980881669</v>
      </c>
      <c r="I513" s="79">
        <v>19.989999999999998</v>
      </c>
      <c r="J513" s="80" t="s">
        <v>8049</v>
      </c>
      <c r="K513" s="47">
        <f t="shared" si="18"/>
        <v>0</v>
      </c>
    </row>
    <row r="514" spans="1:11" s="28" customFormat="1" ht="11" customHeight="1">
      <c r="A514" s="44"/>
      <c r="B514" s="73" t="s">
        <v>85</v>
      </c>
      <c r="C514" s="74">
        <v>32</v>
      </c>
      <c r="D514" s="75" t="s">
        <v>934</v>
      </c>
      <c r="E514" s="76" t="s">
        <v>8042</v>
      </c>
      <c r="F514" s="77" t="s">
        <v>8043</v>
      </c>
      <c r="G514" s="73" t="s">
        <v>84</v>
      </c>
      <c r="H514" s="78">
        <v>636980881775</v>
      </c>
      <c r="I514" s="79">
        <v>21.99</v>
      </c>
      <c r="J514" s="80" t="s">
        <v>8044</v>
      </c>
      <c r="K514" s="47">
        <f t="shared" si="18"/>
        <v>0</v>
      </c>
    </row>
    <row r="515" spans="1:11" s="28" customFormat="1" ht="11" customHeight="1">
      <c r="A515" s="44"/>
      <c r="B515" s="73" t="s">
        <v>85</v>
      </c>
      <c r="C515" s="74">
        <v>34</v>
      </c>
      <c r="D515" s="75" t="s">
        <v>934</v>
      </c>
      <c r="E515" s="76" t="s">
        <v>8026</v>
      </c>
      <c r="F515" s="77" t="s">
        <v>8027</v>
      </c>
      <c r="G515" s="73" t="s">
        <v>84</v>
      </c>
      <c r="H515" s="78">
        <v>636980881843</v>
      </c>
      <c r="I515" s="79">
        <v>34.99</v>
      </c>
      <c r="J515" s="80" t="s">
        <v>8028</v>
      </c>
      <c r="K515" s="47">
        <f t="shared" si="18"/>
        <v>0</v>
      </c>
    </row>
    <row r="516" spans="1:11" s="28" customFormat="1" ht="11" customHeight="1">
      <c r="A516" s="44"/>
      <c r="B516" s="73" t="s">
        <v>85</v>
      </c>
      <c r="C516" s="74">
        <v>33</v>
      </c>
      <c r="D516" s="81" t="s">
        <v>934</v>
      </c>
      <c r="E516" s="82" t="s">
        <v>8036</v>
      </c>
      <c r="F516" s="77" t="s">
        <v>8037</v>
      </c>
      <c r="G516" s="73" t="s">
        <v>84</v>
      </c>
      <c r="H516" s="78">
        <v>636980881591</v>
      </c>
      <c r="I516" s="79">
        <v>24.99</v>
      </c>
      <c r="J516" s="80" t="s">
        <v>8035</v>
      </c>
      <c r="K516" s="47">
        <f t="shared" si="18"/>
        <v>0</v>
      </c>
    </row>
    <row r="517" spans="1:11" s="28" customFormat="1" ht="11" customHeight="1" thickBot="1">
      <c r="A517" s="49"/>
      <c r="B517" s="83" t="s">
        <v>85</v>
      </c>
      <c r="C517" s="84">
        <v>33</v>
      </c>
      <c r="D517" s="101" t="s">
        <v>934</v>
      </c>
      <c r="E517" s="102" t="s">
        <v>8038</v>
      </c>
      <c r="F517" s="87" t="s">
        <v>8039</v>
      </c>
      <c r="G517" s="83" t="s">
        <v>84</v>
      </c>
      <c r="H517" s="88">
        <v>636980881607</v>
      </c>
      <c r="I517" s="89">
        <v>24.99</v>
      </c>
      <c r="J517" s="90" t="s">
        <v>8035</v>
      </c>
      <c r="K517" s="50">
        <f t="shared" si="18"/>
        <v>0</v>
      </c>
    </row>
    <row r="518" spans="1:11" s="28" customFormat="1" ht="11" customHeight="1">
      <c r="A518" s="51"/>
      <c r="B518" s="91" t="s">
        <v>490</v>
      </c>
      <c r="C518" s="92">
        <v>32</v>
      </c>
      <c r="D518" s="93" t="s">
        <v>934</v>
      </c>
      <c r="E518" s="100" t="s">
        <v>8093</v>
      </c>
      <c r="F518" s="95" t="s">
        <v>8094</v>
      </c>
      <c r="G518" s="91" t="s">
        <v>491</v>
      </c>
      <c r="H518" s="96">
        <v>0</v>
      </c>
      <c r="I518" s="97">
        <v>1901.1</v>
      </c>
      <c r="J518" s="98" t="s">
        <v>8095</v>
      </c>
      <c r="K518" s="52">
        <f t="shared" ref="K518:K537" si="19">J518*A518</f>
        <v>0</v>
      </c>
    </row>
    <row r="519" spans="1:11" s="28" customFormat="1" ht="11" customHeight="1">
      <c r="A519" s="27"/>
      <c r="B519" s="39"/>
      <c r="C519" s="39"/>
      <c r="D519" s="39"/>
      <c r="E519" s="40"/>
      <c r="F519" s="41" t="s">
        <v>7633</v>
      </c>
      <c r="G519" s="39"/>
      <c r="H519" s="39"/>
      <c r="I519" s="39"/>
      <c r="J519" s="53"/>
      <c r="K519" s="54"/>
    </row>
    <row r="520" spans="1:11" s="28" customFormat="1" ht="11" customHeight="1">
      <c r="A520" s="44"/>
      <c r="B520" s="73" t="s">
        <v>127</v>
      </c>
      <c r="C520" s="74">
        <v>38</v>
      </c>
      <c r="D520" s="75" t="s">
        <v>986</v>
      </c>
      <c r="E520" s="76" t="s">
        <v>987</v>
      </c>
      <c r="F520" s="77" t="s">
        <v>988</v>
      </c>
      <c r="G520" s="73" t="s">
        <v>84</v>
      </c>
      <c r="H520" s="78">
        <v>750668001658</v>
      </c>
      <c r="I520" s="79">
        <v>8.69</v>
      </c>
      <c r="J520" s="80" t="s">
        <v>8112</v>
      </c>
      <c r="K520" s="47">
        <f t="shared" ref="K520:K536" si="20">J520*A520</f>
        <v>0</v>
      </c>
    </row>
    <row r="521" spans="1:11" s="28" customFormat="1" ht="11" customHeight="1">
      <c r="A521" s="44"/>
      <c r="B521" s="73" t="s">
        <v>233</v>
      </c>
      <c r="C521" s="74">
        <v>38</v>
      </c>
      <c r="D521" s="75" t="s">
        <v>986</v>
      </c>
      <c r="E521" s="76" t="s">
        <v>989</v>
      </c>
      <c r="F521" s="77" t="s">
        <v>990</v>
      </c>
      <c r="G521" s="73" t="s">
        <v>84</v>
      </c>
      <c r="H521" s="78">
        <v>750668006707</v>
      </c>
      <c r="I521" s="79">
        <v>9.99</v>
      </c>
      <c r="J521" s="80" t="s">
        <v>8111</v>
      </c>
      <c r="K521" s="47">
        <f t="shared" si="20"/>
        <v>0</v>
      </c>
    </row>
    <row r="522" spans="1:11" s="28" customFormat="1" ht="11" customHeight="1">
      <c r="A522" s="44"/>
      <c r="B522" s="73" t="s">
        <v>85</v>
      </c>
      <c r="C522" s="74">
        <v>38</v>
      </c>
      <c r="D522" s="75" t="s">
        <v>986</v>
      </c>
      <c r="E522" s="76" t="s">
        <v>991</v>
      </c>
      <c r="F522" s="77" t="s">
        <v>992</v>
      </c>
      <c r="G522" s="73" t="s">
        <v>84</v>
      </c>
      <c r="H522" s="78">
        <v>750668001795</v>
      </c>
      <c r="I522" s="79">
        <v>8.99</v>
      </c>
      <c r="J522" s="80" t="s">
        <v>8110</v>
      </c>
      <c r="K522" s="47">
        <f t="shared" si="20"/>
        <v>0</v>
      </c>
    </row>
    <row r="523" spans="1:11" s="28" customFormat="1" ht="11" customHeight="1">
      <c r="A523" s="44"/>
      <c r="B523" s="73" t="s">
        <v>85</v>
      </c>
      <c r="C523" s="74">
        <v>38</v>
      </c>
      <c r="D523" s="75" t="s">
        <v>986</v>
      </c>
      <c r="E523" s="76" t="s">
        <v>993</v>
      </c>
      <c r="F523" s="77" t="s">
        <v>994</v>
      </c>
      <c r="G523" s="73" t="s">
        <v>84</v>
      </c>
      <c r="H523" s="78">
        <v>46876777721</v>
      </c>
      <c r="I523" s="79">
        <v>6.99</v>
      </c>
      <c r="J523" s="80" t="s">
        <v>8113</v>
      </c>
      <c r="K523" s="47">
        <f t="shared" si="20"/>
        <v>0</v>
      </c>
    </row>
    <row r="524" spans="1:11" s="28" customFormat="1" ht="11" customHeight="1">
      <c r="A524" s="44"/>
      <c r="B524" s="73" t="s">
        <v>289</v>
      </c>
      <c r="C524" s="74">
        <v>38</v>
      </c>
      <c r="D524" s="75" t="s">
        <v>986</v>
      </c>
      <c r="E524" s="76" t="s">
        <v>8107</v>
      </c>
      <c r="F524" s="77" t="s">
        <v>8108</v>
      </c>
      <c r="G524" s="73" t="s">
        <v>84</v>
      </c>
      <c r="H524" s="78">
        <v>46876990380</v>
      </c>
      <c r="I524" s="79">
        <v>13.99</v>
      </c>
      <c r="J524" s="80" t="s">
        <v>8109</v>
      </c>
      <c r="K524" s="47">
        <f t="shared" si="20"/>
        <v>0</v>
      </c>
    </row>
    <row r="525" spans="1:11" s="28" customFormat="1" ht="11" customHeight="1">
      <c r="A525" s="44"/>
      <c r="B525" s="73" t="s">
        <v>85</v>
      </c>
      <c r="C525" s="74">
        <v>38</v>
      </c>
      <c r="D525" s="81" t="s">
        <v>986</v>
      </c>
      <c r="E525" s="82" t="s">
        <v>995</v>
      </c>
      <c r="F525" s="77" t="s">
        <v>996</v>
      </c>
      <c r="G525" s="73" t="s">
        <v>84</v>
      </c>
      <c r="H525" s="78">
        <v>750668007032</v>
      </c>
      <c r="I525" s="79">
        <v>13</v>
      </c>
      <c r="J525" s="80" t="s">
        <v>7741</v>
      </c>
      <c r="K525" s="47">
        <f t="shared" si="20"/>
        <v>0</v>
      </c>
    </row>
    <row r="526" spans="1:11" s="28" customFormat="1" ht="11" customHeight="1">
      <c r="A526" s="44"/>
      <c r="B526" s="73" t="s">
        <v>289</v>
      </c>
      <c r="C526" s="74">
        <v>38</v>
      </c>
      <c r="D526" s="75" t="s">
        <v>986</v>
      </c>
      <c r="E526" s="76" t="s">
        <v>997</v>
      </c>
      <c r="F526" s="77" t="s">
        <v>998</v>
      </c>
      <c r="G526" s="73" t="s">
        <v>84</v>
      </c>
      <c r="H526" s="78">
        <v>750668000026</v>
      </c>
      <c r="I526" s="79">
        <v>14.99</v>
      </c>
      <c r="J526" s="80" t="s">
        <v>8104</v>
      </c>
      <c r="K526" s="47">
        <f t="shared" si="20"/>
        <v>0</v>
      </c>
    </row>
    <row r="527" spans="1:11" s="28" customFormat="1" ht="11" customHeight="1">
      <c r="A527" s="44"/>
      <c r="B527" s="73" t="s">
        <v>85</v>
      </c>
      <c r="C527" s="74">
        <v>38</v>
      </c>
      <c r="D527" s="81" t="s">
        <v>986</v>
      </c>
      <c r="E527" s="82" t="s">
        <v>999</v>
      </c>
      <c r="F527" s="77" t="s">
        <v>1000</v>
      </c>
      <c r="G527" s="73" t="s">
        <v>84</v>
      </c>
      <c r="H527" s="78">
        <v>750668007155</v>
      </c>
      <c r="I527" s="79">
        <v>29.49</v>
      </c>
      <c r="J527" s="80" t="s">
        <v>8096</v>
      </c>
      <c r="K527" s="47">
        <f t="shared" si="20"/>
        <v>0</v>
      </c>
    </row>
    <row r="528" spans="1:11" s="28" customFormat="1" ht="11" customHeight="1">
      <c r="A528" s="44"/>
      <c r="B528" s="73" t="s">
        <v>553</v>
      </c>
      <c r="C528" s="74">
        <v>38</v>
      </c>
      <c r="D528" s="75" t="s">
        <v>986</v>
      </c>
      <c r="E528" s="82" t="s">
        <v>1001</v>
      </c>
      <c r="F528" s="77" t="s">
        <v>1002</v>
      </c>
      <c r="G528" s="73" t="s">
        <v>84</v>
      </c>
      <c r="H528" s="78">
        <v>750668001887</v>
      </c>
      <c r="I528" s="79">
        <v>21.49</v>
      </c>
      <c r="J528" s="80" t="s">
        <v>8102</v>
      </c>
      <c r="K528" s="47">
        <f t="shared" si="20"/>
        <v>0</v>
      </c>
    </row>
    <row r="529" spans="1:11" s="28" customFormat="1" ht="11" customHeight="1">
      <c r="A529" s="44"/>
      <c r="B529" s="73" t="s">
        <v>127</v>
      </c>
      <c r="C529" s="74">
        <v>38</v>
      </c>
      <c r="D529" s="75" t="s">
        <v>986</v>
      </c>
      <c r="E529" s="82" t="s">
        <v>1003</v>
      </c>
      <c r="F529" s="77" t="s">
        <v>1004</v>
      </c>
      <c r="G529" s="73" t="s">
        <v>84</v>
      </c>
      <c r="H529" s="78">
        <v>750668001863</v>
      </c>
      <c r="I529" s="79">
        <v>3.99</v>
      </c>
      <c r="J529" s="80" t="s">
        <v>7985</v>
      </c>
      <c r="K529" s="47">
        <f t="shared" si="20"/>
        <v>0</v>
      </c>
    </row>
    <row r="530" spans="1:11" s="28" customFormat="1" ht="11" customHeight="1">
      <c r="A530" s="44"/>
      <c r="B530" s="73" t="s">
        <v>553</v>
      </c>
      <c r="C530" s="74">
        <v>38</v>
      </c>
      <c r="D530" s="75" t="s">
        <v>986</v>
      </c>
      <c r="E530" s="82" t="s">
        <v>1005</v>
      </c>
      <c r="F530" s="77" t="s">
        <v>1006</v>
      </c>
      <c r="G530" s="73" t="s">
        <v>84</v>
      </c>
      <c r="H530" s="78">
        <v>750668013644</v>
      </c>
      <c r="I530" s="79">
        <v>25.99</v>
      </c>
      <c r="J530" s="80" t="s">
        <v>8097</v>
      </c>
      <c r="K530" s="47">
        <f t="shared" si="20"/>
        <v>0</v>
      </c>
    </row>
    <row r="531" spans="1:11" s="28" customFormat="1" ht="11" customHeight="1">
      <c r="A531" s="44"/>
      <c r="B531" s="73" t="s">
        <v>85</v>
      </c>
      <c r="C531" s="74">
        <v>38</v>
      </c>
      <c r="D531" s="75" t="s">
        <v>986</v>
      </c>
      <c r="E531" s="82" t="s">
        <v>1007</v>
      </c>
      <c r="F531" s="77" t="s">
        <v>1008</v>
      </c>
      <c r="G531" s="73" t="s">
        <v>84</v>
      </c>
      <c r="H531" s="78">
        <v>750668009128</v>
      </c>
      <c r="I531" s="79">
        <v>15.29</v>
      </c>
      <c r="J531" s="80" t="s">
        <v>8106</v>
      </c>
      <c r="K531" s="47">
        <f t="shared" si="20"/>
        <v>0</v>
      </c>
    </row>
    <row r="532" spans="1:11" s="28" customFormat="1" ht="11" customHeight="1">
      <c r="A532" s="44"/>
      <c r="B532" s="73" t="s">
        <v>553</v>
      </c>
      <c r="C532" s="74">
        <v>38</v>
      </c>
      <c r="D532" s="81" t="s">
        <v>986</v>
      </c>
      <c r="E532" s="82" t="s">
        <v>1009</v>
      </c>
      <c r="F532" s="77" t="s">
        <v>1010</v>
      </c>
      <c r="G532" s="73" t="s">
        <v>84</v>
      </c>
      <c r="H532" s="78">
        <v>750668009135</v>
      </c>
      <c r="I532" s="79">
        <v>12.99</v>
      </c>
      <c r="J532" s="80" t="s">
        <v>8103</v>
      </c>
      <c r="K532" s="47">
        <f t="shared" si="20"/>
        <v>0</v>
      </c>
    </row>
    <row r="533" spans="1:11" s="28" customFormat="1" ht="11" customHeight="1">
      <c r="A533" s="44"/>
      <c r="B533" s="73" t="s">
        <v>85</v>
      </c>
      <c r="C533" s="74">
        <v>38</v>
      </c>
      <c r="D533" s="75" t="s">
        <v>986</v>
      </c>
      <c r="E533" s="82" t="s">
        <v>1011</v>
      </c>
      <c r="F533" s="77" t="s">
        <v>1012</v>
      </c>
      <c r="G533" s="73" t="s">
        <v>84</v>
      </c>
      <c r="H533" s="78">
        <v>750668001412</v>
      </c>
      <c r="I533" s="79">
        <v>20.99</v>
      </c>
      <c r="J533" s="80" t="s">
        <v>8101</v>
      </c>
      <c r="K533" s="47">
        <f t="shared" si="20"/>
        <v>0</v>
      </c>
    </row>
    <row r="534" spans="1:11" s="28" customFormat="1" ht="11" customHeight="1">
      <c r="A534" s="44"/>
      <c r="B534" s="73" t="s">
        <v>85</v>
      </c>
      <c r="C534" s="74">
        <v>38</v>
      </c>
      <c r="D534" s="75" t="s">
        <v>986</v>
      </c>
      <c r="E534" s="82" t="s">
        <v>8098</v>
      </c>
      <c r="F534" s="77" t="s">
        <v>8099</v>
      </c>
      <c r="G534" s="73" t="s">
        <v>84</v>
      </c>
      <c r="H534" s="78">
        <v>46876999925</v>
      </c>
      <c r="I534" s="79">
        <v>25.49</v>
      </c>
      <c r="J534" s="80" t="s">
        <v>8100</v>
      </c>
      <c r="K534" s="47">
        <f t="shared" si="20"/>
        <v>0</v>
      </c>
    </row>
    <row r="535" spans="1:11" s="28" customFormat="1" ht="11" customHeight="1">
      <c r="A535" s="44"/>
      <c r="B535" s="73" t="s">
        <v>85</v>
      </c>
      <c r="C535" s="74">
        <v>38</v>
      </c>
      <c r="D535" s="75" t="s">
        <v>986</v>
      </c>
      <c r="E535" s="82" t="s">
        <v>1013</v>
      </c>
      <c r="F535" s="77" t="s">
        <v>1014</v>
      </c>
      <c r="G535" s="73" t="s">
        <v>84</v>
      </c>
      <c r="H535" s="78">
        <v>46876777769</v>
      </c>
      <c r="I535" s="79">
        <v>14.99</v>
      </c>
      <c r="J535" s="80" t="s">
        <v>8105</v>
      </c>
      <c r="K535" s="47">
        <f t="shared" si="20"/>
        <v>0</v>
      </c>
    </row>
    <row r="536" spans="1:11" s="28" customFormat="1" ht="11" customHeight="1" thickBot="1">
      <c r="A536" s="49"/>
      <c r="B536" s="83" t="s">
        <v>297</v>
      </c>
      <c r="C536" s="84">
        <v>38</v>
      </c>
      <c r="D536" s="85" t="s">
        <v>986</v>
      </c>
      <c r="E536" s="102" t="s">
        <v>1015</v>
      </c>
      <c r="F536" s="87" t="s">
        <v>1016</v>
      </c>
      <c r="G536" s="83" t="s">
        <v>84</v>
      </c>
      <c r="H536" s="88">
        <v>750668007018</v>
      </c>
      <c r="I536" s="89">
        <v>6.99</v>
      </c>
      <c r="J536" s="90" t="s">
        <v>8114</v>
      </c>
      <c r="K536" s="50">
        <f t="shared" si="20"/>
        <v>0</v>
      </c>
    </row>
    <row r="537" spans="1:11" s="28" customFormat="1" ht="11" customHeight="1">
      <c r="A537" s="51"/>
      <c r="B537" s="91" t="s">
        <v>240</v>
      </c>
      <c r="C537" s="92">
        <v>38</v>
      </c>
      <c r="D537" s="93" t="s">
        <v>986</v>
      </c>
      <c r="E537" s="94" t="s">
        <v>1017</v>
      </c>
      <c r="F537" s="95" t="s">
        <v>1018</v>
      </c>
      <c r="G537" s="91" t="s">
        <v>491</v>
      </c>
      <c r="H537" s="96">
        <v>50046876000140</v>
      </c>
      <c r="I537" s="97">
        <v>234.59</v>
      </c>
      <c r="J537" s="98" t="s">
        <v>8115</v>
      </c>
      <c r="K537" s="52">
        <f t="shared" si="19"/>
        <v>0</v>
      </c>
    </row>
    <row r="538" spans="1:11" s="28" customFormat="1" ht="11" customHeight="1">
      <c r="A538" s="27"/>
      <c r="B538" s="39"/>
      <c r="C538" s="39"/>
      <c r="D538" s="39"/>
      <c r="E538" s="40"/>
      <c r="F538" s="41" t="s">
        <v>8116</v>
      </c>
      <c r="G538" s="39"/>
      <c r="H538" s="39"/>
      <c r="I538" s="39"/>
      <c r="J538" s="53"/>
      <c r="K538" s="54"/>
    </row>
    <row r="539" spans="1:11" s="28" customFormat="1" ht="11" customHeight="1">
      <c r="A539" s="44"/>
      <c r="B539" s="73" t="s">
        <v>187</v>
      </c>
      <c r="C539" s="74">
        <v>44</v>
      </c>
      <c r="D539" s="75" t="s">
        <v>1019</v>
      </c>
      <c r="E539" s="76" t="s">
        <v>1020</v>
      </c>
      <c r="F539" s="77" t="s">
        <v>1021</v>
      </c>
      <c r="G539" s="73" t="s">
        <v>103</v>
      </c>
      <c r="H539" s="78">
        <v>26487900336</v>
      </c>
      <c r="I539" s="79">
        <v>15.09</v>
      </c>
      <c r="J539" s="80" t="s">
        <v>8121</v>
      </c>
      <c r="K539" s="47">
        <f t="shared" ref="K539:K570" si="21">J539*A539</f>
        <v>0</v>
      </c>
    </row>
    <row r="540" spans="1:11" s="28" customFormat="1" ht="11" customHeight="1">
      <c r="A540" s="44"/>
      <c r="B540" s="73" t="s">
        <v>127</v>
      </c>
      <c r="C540" s="74">
        <v>40</v>
      </c>
      <c r="D540" s="81" t="s">
        <v>1019</v>
      </c>
      <c r="E540" s="82" t="s">
        <v>1022</v>
      </c>
      <c r="F540" s="77" t="s">
        <v>1023</v>
      </c>
      <c r="G540" s="73" t="s">
        <v>84</v>
      </c>
      <c r="H540" s="78">
        <v>26487902002</v>
      </c>
      <c r="I540" s="79">
        <v>2.89</v>
      </c>
      <c r="J540" s="80" t="s">
        <v>7907</v>
      </c>
      <c r="K540" s="47">
        <f t="shared" si="21"/>
        <v>0</v>
      </c>
    </row>
    <row r="541" spans="1:11" s="28" customFormat="1" ht="11" customHeight="1">
      <c r="A541" s="44"/>
      <c r="B541" s="73" t="s">
        <v>127</v>
      </c>
      <c r="C541" s="74">
        <v>40</v>
      </c>
      <c r="D541" s="81" t="s">
        <v>1019</v>
      </c>
      <c r="E541" s="82" t="s">
        <v>1024</v>
      </c>
      <c r="F541" s="77" t="s">
        <v>1025</v>
      </c>
      <c r="G541" s="73" t="s">
        <v>84</v>
      </c>
      <c r="H541" s="78">
        <v>26487902101</v>
      </c>
      <c r="I541" s="79">
        <v>2.89</v>
      </c>
      <c r="J541" s="80" t="s">
        <v>7907</v>
      </c>
      <c r="K541" s="47">
        <f t="shared" si="21"/>
        <v>0</v>
      </c>
    </row>
    <row r="542" spans="1:11" s="28" customFormat="1" ht="11" customHeight="1">
      <c r="A542" s="44"/>
      <c r="B542" s="73" t="s">
        <v>80</v>
      </c>
      <c r="C542" s="74">
        <v>40</v>
      </c>
      <c r="D542" s="75" t="s">
        <v>1019</v>
      </c>
      <c r="E542" s="76" t="s">
        <v>1026</v>
      </c>
      <c r="F542" s="77" t="s">
        <v>1027</v>
      </c>
      <c r="G542" s="73" t="s">
        <v>523</v>
      </c>
      <c r="H542" s="78">
        <v>26487202003</v>
      </c>
      <c r="I542" s="79">
        <v>1.19</v>
      </c>
      <c r="J542" s="80" t="s">
        <v>7825</v>
      </c>
      <c r="K542" s="47">
        <f t="shared" si="21"/>
        <v>0</v>
      </c>
    </row>
    <row r="543" spans="1:11" s="28" customFormat="1" ht="11" customHeight="1">
      <c r="A543" s="44"/>
      <c r="B543" s="73" t="s">
        <v>80</v>
      </c>
      <c r="C543" s="74">
        <v>40</v>
      </c>
      <c r="D543" s="81" t="s">
        <v>1019</v>
      </c>
      <c r="E543" s="82" t="s">
        <v>1028</v>
      </c>
      <c r="F543" s="77" t="s">
        <v>1029</v>
      </c>
      <c r="G543" s="73" t="s">
        <v>523</v>
      </c>
      <c r="H543" s="78">
        <v>26487202102</v>
      </c>
      <c r="I543" s="79">
        <v>1.19</v>
      </c>
      <c r="J543" s="80" t="s">
        <v>7825</v>
      </c>
      <c r="K543" s="47">
        <f t="shared" si="21"/>
        <v>0</v>
      </c>
    </row>
    <row r="544" spans="1:11" s="28" customFormat="1" ht="11" customHeight="1">
      <c r="A544" s="44"/>
      <c r="B544" s="73" t="s">
        <v>80</v>
      </c>
      <c r="C544" s="74">
        <v>40</v>
      </c>
      <c r="D544" s="81" t="s">
        <v>1019</v>
      </c>
      <c r="E544" s="82" t="s">
        <v>1030</v>
      </c>
      <c r="F544" s="77" t="s">
        <v>1031</v>
      </c>
      <c r="G544" s="73" t="s">
        <v>523</v>
      </c>
      <c r="H544" s="78">
        <v>26487211180</v>
      </c>
      <c r="I544" s="79">
        <v>5.19</v>
      </c>
      <c r="J544" s="80" t="s">
        <v>8129</v>
      </c>
      <c r="K544" s="47">
        <f t="shared" si="21"/>
        <v>0</v>
      </c>
    </row>
    <row r="545" spans="1:11" s="28" customFormat="1" ht="11" customHeight="1">
      <c r="A545" s="44"/>
      <c r="B545" s="73" t="s">
        <v>80</v>
      </c>
      <c r="C545" s="74">
        <v>40</v>
      </c>
      <c r="D545" s="75" t="s">
        <v>1019</v>
      </c>
      <c r="E545" s="76" t="s">
        <v>1032</v>
      </c>
      <c r="F545" s="77" t="s">
        <v>1033</v>
      </c>
      <c r="G545" s="73" t="s">
        <v>523</v>
      </c>
      <c r="H545" s="78">
        <v>26487212385</v>
      </c>
      <c r="I545" s="79">
        <v>2.39</v>
      </c>
      <c r="J545" s="80" t="s">
        <v>8144</v>
      </c>
      <c r="K545" s="47">
        <f t="shared" si="21"/>
        <v>0</v>
      </c>
    </row>
    <row r="546" spans="1:11" s="28" customFormat="1" ht="11" customHeight="1">
      <c r="A546" s="44"/>
      <c r="B546" s="73" t="s">
        <v>80</v>
      </c>
      <c r="C546" s="74"/>
      <c r="D546" s="81" t="s">
        <v>1019</v>
      </c>
      <c r="E546" s="82" t="s">
        <v>8156</v>
      </c>
      <c r="F546" s="77" t="s">
        <v>8157</v>
      </c>
      <c r="G546" s="73" t="s">
        <v>84</v>
      </c>
      <c r="H546" s="78">
        <v>26487305339</v>
      </c>
      <c r="I546" s="79">
        <v>2.09</v>
      </c>
      <c r="J546" s="80" t="s">
        <v>7798</v>
      </c>
      <c r="K546" s="47">
        <f t="shared" si="21"/>
        <v>0</v>
      </c>
    </row>
    <row r="547" spans="1:11" s="28" customFormat="1" ht="11" customHeight="1">
      <c r="A547" s="44"/>
      <c r="B547" s="73" t="s">
        <v>80</v>
      </c>
      <c r="C547" s="74">
        <v>45</v>
      </c>
      <c r="D547" s="81" t="s">
        <v>1019</v>
      </c>
      <c r="E547" s="82" t="s">
        <v>1034</v>
      </c>
      <c r="F547" s="77" t="s">
        <v>1035</v>
      </c>
      <c r="G547" s="73" t="s">
        <v>3</v>
      </c>
      <c r="H547" s="78">
        <v>26487331345</v>
      </c>
      <c r="I547" s="79">
        <v>3.19</v>
      </c>
      <c r="J547" s="80" t="s">
        <v>8142</v>
      </c>
      <c r="K547" s="47">
        <f t="shared" si="21"/>
        <v>0</v>
      </c>
    </row>
    <row r="548" spans="1:11" s="28" customFormat="1" ht="11" customHeight="1">
      <c r="A548" s="44"/>
      <c r="B548" s="73" t="s">
        <v>80</v>
      </c>
      <c r="C548" s="74">
        <v>45</v>
      </c>
      <c r="D548" s="75" t="s">
        <v>1019</v>
      </c>
      <c r="E548" s="76" t="s">
        <v>1036</v>
      </c>
      <c r="F548" s="77" t="s">
        <v>1037</v>
      </c>
      <c r="G548" s="73" t="s">
        <v>84</v>
      </c>
      <c r="H548" s="78">
        <v>26487332007</v>
      </c>
      <c r="I548" s="79">
        <v>1.69</v>
      </c>
      <c r="J548" s="80" t="s">
        <v>8161</v>
      </c>
      <c r="K548" s="47">
        <f t="shared" si="21"/>
        <v>0</v>
      </c>
    </row>
    <row r="549" spans="1:11" s="28" customFormat="1" ht="11" customHeight="1">
      <c r="A549" s="44"/>
      <c r="B549" s="73" t="s">
        <v>80</v>
      </c>
      <c r="C549" s="74">
        <v>45</v>
      </c>
      <c r="D549" s="81" t="s">
        <v>1019</v>
      </c>
      <c r="E549" s="82" t="s">
        <v>1038</v>
      </c>
      <c r="F549" s="77" t="s">
        <v>1039</v>
      </c>
      <c r="G549" s="73" t="s">
        <v>3</v>
      </c>
      <c r="H549" s="78">
        <v>26487332342</v>
      </c>
      <c r="I549" s="79">
        <v>3.49</v>
      </c>
      <c r="J549" s="80" t="s">
        <v>7906</v>
      </c>
      <c r="K549" s="47">
        <f t="shared" si="21"/>
        <v>0</v>
      </c>
    </row>
    <row r="550" spans="1:11" s="28" customFormat="1" ht="11" customHeight="1">
      <c r="A550" s="44"/>
      <c r="B550" s="73" t="s">
        <v>80</v>
      </c>
      <c r="C550" s="74">
        <v>39</v>
      </c>
      <c r="D550" s="75" t="s">
        <v>1019</v>
      </c>
      <c r="E550" s="76" t="s">
        <v>1040</v>
      </c>
      <c r="F550" s="77" t="s">
        <v>1041</v>
      </c>
      <c r="G550" s="73" t="s">
        <v>84</v>
      </c>
      <c r="H550" s="78">
        <v>26487352005</v>
      </c>
      <c r="I550" s="79">
        <v>7.59</v>
      </c>
      <c r="J550" s="80" t="s">
        <v>7958</v>
      </c>
      <c r="K550" s="47">
        <f t="shared" si="21"/>
        <v>0</v>
      </c>
    </row>
    <row r="551" spans="1:11" s="28" customFormat="1" ht="11" customHeight="1">
      <c r="A551" s="44"/>
      <c r="B551" s="73" t="s">
        <v>80</v>
      </c>
      <c r="C551" s="74"/>
      <c r="D551" s="81" t="s">
        <v>1019</v>
      </c>
      <c r="E551" s="82" t="s">
        <v>1042</v>
      </c>
      <c r="F551" s="77" t="s">
        <v>1043</v>
      </c>
      <c r="G551" s="73" t="s">
        <v>84</v>
      </c>
      <c r="H551" s="78">
        <v>26487353149</v>
      </c>
      <c r="I551" s="79">
        <v>11.09</v>
      </c>
      <c r="J551" s="80" t="s">
        <v>7961</v>
      </c>
      <c r="K551" s="47">
        <f t="shared" si="21"/>
        <v>0</v>
      </c>
    </row>
    <row r="552" spans="1:11" s="28" customFormat="1" ht="11" customHeight="1">
      <c r="A552" s="44"/>
      <c r="B552" s="35" t="s">
        <v>289</v>
      </c>
      <c r="C552" s="64">
        <v>39</v>
      </c>
      <c r="D552" s="65" t="s">
        <v>1019</v>
      </c>
      <c r="E552" s="66" t="s">
        <v>1044</v>
      </c>
      <c r="F552" s="67" t="s">
        <v>1045</v>
      </c>
      <c r="G552" s="35" t="s">
        <v>84</v>
      </c>
      <c r="H552" s="68">
        <v>26487353750</v>
      </c>
      <c r="I552" s="69">
        <v>26.09</v>
      </c>
      <c r="J552" s="70" t="s">
        <v>8118</v>
      </c>
      <c r="K552" s="47">
        <f t="shared" si="21"/>
        <v>0</v>
      </c>
    </row>
    <row r="553" spans="1:11" s="28" customFormat="1" ht="11" customHeight="1">
      <c r="A553" s="44"/>
      <c r="B553" s="35" t="s">
        <v>289</v>
      </c>
      <c r="C553" s="64">
        <v>39</v>
      </c>
      <c r="D553" s="71" t="s">
        <v>1019</v>
      </c>
      <c r="E553" s="72" t="s">
        <v>1046</v>
      </c>
      <c r="F553" s="67" t="s">
        <v>1047</v>
      </c>
      <c r="G553" s="35" t="s">
        <v>84</v>
      </c>
      <c r="H553" s="68">
        <v>26487354153</v>
      </c>
      <c r="I553" s="69">
        <v>27.49</v>
      </c>
      <c r="J553" s="70" t="s">
        <v>8117</v>
      </c>
      <c r="K553" s="47">
        <f t="shared" si="21"/>
        <v>0</v>
      </c>
    </row>
    <row r="554" spans="1:11" s="28" customFormat="1" ht="11" customHeight="1">
      <c r="A554" s="44"/>
      <c r="B554" s="73" t="s">
        <v>85</v>
      </c>
      <c r="C554" s="74">
        <v>40</v>
      </c>
      <c r="D554" s="75" t="s">
        <v>1019</v>
      </c>
      <c r="E554" s="76" t="s">
        <v>1048</v>
      </c>
      <c r="F554" s="77" t="s">
        <v>1049</v>
      </c>
      <c r="G554" s="73" t="s">
        <v>84</v>
      </c>
      <c r="H554" s="78">
        <v>26487359066</v>
      </c>
      <c r="I554" s="79">
        <v>3.19</v>
      </c>
      <c r="J554" s="80" t="s">
        <v>7768</v>
      </c>
      <c r="K554" s="47">
        <f t="shared" si="21"/>
        <v>0</v>
      </c>
    </row>
    <row r="555" spans="1:11" s="28" customFormat="1" ht="11" customHeight="1">
      <c r="A555" s="44"/>
      <c r="B555" s="73" t="s">
        <v>85</v>
      </c>
      <c r="C555" s="74">
        <v>40</v>
      </c>
      <c r="D555" s="81" t="s">
        <v>1019</v>
      </c>
      <c r="E555" s="82" t="s">
        <v>1050</v>
      </c>
      <c r="F555" s="77" t="s">
        <v>1051</v>
      </c>
      <c r="G555" s="73" t="s">
        <v>523</v>
      </c>
      <c r="H555" s="78">
        <v>26487359103</v>
      </c>
      <c r="I555" s="79">
        <v>5.79</v>
      </c>
      <c r="J555" s="80" t="s">
        <v>8130</v>
      </c>
      <c r="K555" s="47">
        <f t="shared" si="21"/>
        <v>0</v>
      </c>
    </row>
    <row r="556" spans="1:11" s="28" customFormat="1" ht="11" customHeight="1">
      <c r="A556" s="44"/>
      <c r="B556" s="73" t="s">
        <v>80</v>
      </c>
      <c r="C556" s="74">
        <v>46</v>
      </c>
      <c r="D556" s="81" t="s">
        <v>1019</v>
      </c>
      <c r="E556" s="82" t="s">
        <v>1052</v>
      </c>
      <c r="F556" s="77" t="s">
        <v>1053</v>
      </c>
      <c r="G556" s="73" t="s">
        <v>84</v>
      </c>
      <c r="H556" s="78">
        <v>26487391004</v>
      </c>
      <c r="I556" s="79">
        <v>5.29</v>
      </c>
      <c r="J556" s="80" t="s">
        <v>8131</v>
      </c>
      <c r="K556" s="47">
        <f t="shared" si="21"/>
        <v>0</v>
      </c>
    </row>
    <row r="557" spans="1:11" s="28" customFormat="1" ht="11" customHeight="1">
      <c r="A557" s="44"/>
      <c r="B557" s="73" t="s">
        <v>80</v>
      </c>
      <c r="C557" s="74">
        <v>46</v>
      </c>
      <c r="D557" s="75" t="s">
        <v>1019</v>
      </c>
      <c r="E557" s="76" t="s">
        <v>1054</v>
      </c>
      <c r="F557" s="77" t="s">
        <v>1055</v>
      </c>
      <c r="G557" s="73" t="s">
        <v>84</v>
      </c>
      <c r="H557" s="78">
        <v>26487392001</v>
      </c>
      <c r="I557" s="79">
        <v>6.89</v>
      </c>
      <c r="J557" s="80" t="s">
        <v>7758</v>
      </c>
      <c r="K557" s="47">
        <f t="shared" si="21"/>
        <v>0</v>
      </c>
    </row>
    <row r="558" spans="1:11" s="28" customFormat="1" ht="11" customHeight="1">
      <c r="A558" s="44"/>
      <c r="B558" s="73" t="s">
        <v>85</v>
      </c>
      <c r="C558" s="74">
        <v>46</v>
      </c>
      <c r="D558" s="81" t="s">
        <v>1019</v>
      </c>
      <c r="E558" s="82" t="s">
        <v>1056</v>
      </c>
      <c r="F558" s="77" t="s">
        <v>1057</v>
      </c>
      <c r="G558" s="73" t="s">
        <v>84</v>
      </c>
      <c r="H558" s="78">
        <v>26487392407</v>
      </c>
      <c r="I558" s="79">
        <v>17.39</v>
      </c>
      <c r="J558" s="80" t="s">
        <v>8120</v>
      </c>
      <c r="K558" s="47">
        <f t="shared" si="21"/>
        <v>0</v>
      </c>
    </row>
    <row r="559" spans="1:11" s="28" customFormat="1" ht="11" customHeight="1">
      <c r="A559" s="44"/>
      <c r="B559" s="73" t="s">
        <v>80</v>
      </c>
      <c r="C559" s="74">
        <v>39</v>
      </c>
      <c r="D559" s="81" t="s">
        <v>1019</v>
      </c>
      <c r="E559" s="82" t="s">
        <v>1058</v>
      </c>
      <c r="F559" s="77" t="s">
        <v>1059</v>
      </c>
      <c r="G559" s="73" t="s">
        <v>84</v>
      </c>
      <c r="H559" s="78">
        <v>26487478040</v>
      </c>
      <c r="I559" s="79">
        <v>2.99</v>
      </c>
      <c r="J559" s="80" t="s">
        <v>7754</v>
      </c>
      <c r="K559" s="47">
        <f t="shared" si="21"/>
        <v>0</v>
      </c>
    </row>
    <row r="560" spans="1:11" s="28" customFormat="1" ht="11" customHeight="1">
      <c r="A560" s="44"/>
      <c r="B560" s="73" t="s">
        <v>80</v>
      </c>
      <c r="C560" s="74">
        <v>39</v>
      </c>
      <c r="D560" s="75" t="s">
        <v>1019</v>
      </c>
      <c r="E560" s="76" t="s">
        <v>1060</v>
      </c>
      <c r="F560" s="77" t="s">
        <v>1061</v>
      </c>
      <c r="G560" s="73" t="s">
        <v>84</v>
      </c>
      <c r="H560" s="78">
        <v>26487478149</v>
      </c>
      <c r="I560" s="79">
        <v>3.59</v>
      </c>
      <c r="J560" s="80" t="s">
        <v>7814</v>
      </c>
      <c r="K560" s="47">
        <f t="shared" si="21"/>
        <v>0</v>
      </c>
    </row>
    <row r="561" spans="1:11" s="28" customFormat="1" ht="11" customHeight="1">
      <c r="A561" s="44"/>
      <c r="B561" s="73" t="s">
        <v>80</v>
      </c>
      <c r="C561" s="74">
        <v>39</v>
      </c>
      <c r="D561" s="81" t="s">
        <v>1019</v>
      </c>
      <c r="E561" s="82" t="s">
        <v>1062</v>
      </c>
      <c r="F561" s="77" t="s">
        <v>1063</v>
      </c>
      <c r="G561" s="73" t="s">
        <v>84</v>
      </c>
      <c r="H561" s="78">
        <v>26487478286</v>
      </c>
      <c r="I561" s="79">
        <v>9.2899999999999991</v>
      </c>
      <c r="J561" s="80" t="s">
        <v>8124</v>
      </c>
      <c r="K561" s="47">
        <f t="shared" si="21"/>
        <v>0</v>
      </c>
    </row>
    <row r="562" spans="1:11" s="28" customFormat="1" ht="11" customHeight="1">
      <c r="A562" s="44"/>
      <c r="B562" s="73" t="s">
        <v>80</v>
      </c>
      <c r="C562" s="74">
        <v>39</v>
      </c>
      <c r="D562" s="81" t="s">
        <v>1019</v>
      </c>
      <c r="E562" s="82" t="s">
        <v>1064</v>
      </c>
      <c r="F562" s="77" t="s">
        <v>1065</v>
      </c>
      <c r="G562" s="73" t="s">
        <v>84</v>
      </c>
      <c r="H562" s="78">
        <v>26487478347</v>
      </c>
      <c r="I562" s="79">
        <v>2.89</v>
      </c>
      <c r="J562" s="80" t="s">
        <v>8144</v>
      </c>
      <c r="K562" s="47">
        <f t="shared" si="21"/>
        <v>0</v>
      </c>
    </row>
    <row r="563" spans="1:11" s="28" customFormat="1" ht="11" customHeight="1">
      <c r="A563" s="44"/>
      <c r="B563" s="73" t="s">
        <v>80</v>
      </c>
      <c r="C563" s="74">
        <v>45</v>
      </c>
      <c r="D563" s="75" t="s">
        <v>1019</v>
      </c>
      <c r="E563" s="76" t="s">
        <v>1066</v>
      </c>
      <c r="F563" s="77" t="s">
        <v>1067</v>
      </c>
      <c r="G563" s="73" t="s">
        <v>84</v>
      </c>
      <c r="H563" s="78">
        <v>26487481156</v>
      </c>
      <c r="I563" s="79">
        <v>2.19</v>
      </c>
      <c r="J563" s="80" t="s">
        <v>8148</v>
      </c>
      <c r="K563" s="47">
        <f t="shared" si="21"/>
        <v>0</v>
      </c>
    </row>
    <row r="564" spans="1:11" s="28" customFormat="1" ht="11" customHeight="1">
      <c r="A564" s="44"/>
      <c r="B564" s="73" t="s">
        <v>187</v>
      </c>
      <c r="C564" s="74"/>
      <c r="D564" s="81" t="s">
        <v>1019</v>
      </c>
      <c r="E564" s="82" t="s">
        <v>1392</v>
      </c>
      <c r="F564" s="77" t="s">
        <v>8150</v>
      </c>
      <c r="G564" s="73" t="s">
        <v>84</v>
      </c>
      <c r="H564" s="78">
        <v>26487485055</v>
      </c>
      <c r="I564" s="79">
        <v>2.19</v>
      </c>
      <c r="J564" s="80" t="s">
        <v>7755</v>
      </c>
      <c r="K564" s="47">
        <f t="shared" si="21"/>
        <v>0</v>
      </c>
    </row>
    <row r="565" spans="1:11" s="28" customFormat="1" ht="11" customHeight="1">
      <c r="A565" s="44"/>
      <c r="B565" s="73" t="s">
        <v>80</v>
      </c>
      <c r="C565" s="74">
        <v>41</v>
      </c>
      <c r="D565" s="75" t="s">
        <v>1019</v>
      </c>
      <c r="E565" s="76" t="s">
        <v>1069</v>
      </c>
      <c r="F565" s="77" t="s">
        <v>1070</v>
      </c>
      <c r="G565" s="73" t="s">
        <v>103</v>
      </c>
      <c r="H565" s="78">
        <v>26487500024</v>
      </c>
      <c r="I565" s="79">
        <v>0.76</v>
      </c>
      <c r="J565" s="80" t="s">
        <v>8165</v>
      </c>
      <c r="K565" s="47">
        <f t="shared" si="21"/>
        <v>0</v>
      </c>
    </row>
    <row r="566" spans="1:11" s="28" customFormat="1" ht="11" customHeight="1">
      <c r="A566" s="44"/>
      <c r="B566" s="73" t="s">
        <v>80</v>
      </c>
      <c r="C566" s="74">
        <v>41</v>
      </c>
      <c r="D566" s="81" t="s">
        <v>1019</v>
      </c>
      <c r="E566" s="82" t="s">
        <v>1071</v>
      </c>
      <c r="F566" s="77" t="s">
        <v>1072</v>
      </c>
      <c r="G566" s="73" t="s">
        <v>103</v>
      </c>
      <c r="H566" s="78">
        <v>26487500055</v>
      </c>
      <c r="I566" s="79">
        <v>1.99</v>
      </c>
      <c r="J566" s="80" t="s">
        <v>8151</v>
      </c>
      <c r="K566" s="47">
        <f t="shared" si="21"/>
        <v>0</v>
      </c>
    </row>
    <row r="567" spans="1:11" s="28" customFormat="1" ht="11" customHeight="1">
      <c r="A567" s="44"/>
      <c r="B567" s="73" t="s">
        <v>240</v>
      </c>
      <c r="C567" s="74">
        <v>41</v>
      </c>
      <c r="D567" s="81" t="s">
        <v>1019</v>
      </c>
      <c r="E567" s="82" t="s">
        <v>918</v>
      </c>
      <c r="F567" s="77" t="s">
        <v>1073</v>
      </c>
      <c r="G567" s="73" t="s">
        <v>103</v>
      </c>
      <c r="H567" s="78">
        <v>26487500109</v>
      </c>
      <c r="I567" s="79">
        <v>4.1900000000000004</v>
      </c>
      <c r="J567" s="80" t="s">
        <v>7979</v>
      </c>
      <c r="K567" s="47">
        <f t="shared" si="21"/>
        <v>0</v>
      </c>
    </row>
    <row r="568" spans="1:11" s="28" customFormat="1" ht="11" customHeight="1">
      <c r="A568" s="44"/>
      <c r="B568" s="73" t="s">
        <v>80</v>
      </c>
      <c r="C568" s="74">
        <v>41</v>
      </c>
      <c r="D568" s="75" t="s">
        <v>1019</v>
      </c>
      <c r="E568" s="76" t="s">
        <v>1074</v>
      </c>
      <c r="F568" s="77" t="s">
        <v>1075</v>
      </c>
      <c r="G568" s="73" t="s">
        <v>523</v>
      </c>
      <c r="H568" s="78">
        <v>26487502004</v>
      </c>
      <c r="I568" s="79">
        <v>1.79</v>
      </c>
      <c r="J568" s="80" t="s">
        <v>8158</v>
      </c>
      <c r="K568" s="47">
        <f t="shared" si="21"/>
        <v>0</v>
      </c>
    </row>
    <row r="569" spans="1:11" s="28" customFormat="1" ht="11" customHeight="1">
      <c r="A569" s="44"/>
      <c r="B569" s="73" t="s">
        <v>80</v>
      </c>
      <c r="C569" s="74">
        <v>41</v>
      </c>
      <c r="D569" s="81" t="s">
        <v>1019</v>
      </c>
      <c r="E569" s="82" t="s">
        <v>1076</v>
      </c>
      <c r="F569" s="77" t="s">
        <v>1077</v>
      </c>
      <c r="G569" s="73" t="s">
        <v>523</v>
      </c>
      <c r="H569" s="78">
        <v>26487505005</v>
      </c>
      <c r="I569" s="79">
        <v>1.79</v>
      </c>
      <c r="J569" s="80" t="s">
        <v>8158</v>
      </c>
      <c r="K569" s="47">
        <f t="shared" si="21"/>
        <v>0</v>
      </c>
    </row>
    <row r="570" spans="1:11" s="28" customFormat="1" ht="11" customHeight="1">
      <c r="A570" s="44"/>
      <c r="B570" s="73" t="s">
        <v>80</v>
      </c>
      <c r="C570" s="74">
        <v>41</v>
      </c>
      <c r="D570" s="81" t="s">
        <v>1019</v>
      </c>
      <c r="E570" s="82" t="s">
        <v>1078</v>
      </c>
      <c r="F570" s="77" t="s">
        <v>1079</v>
      </c>
      <c r="G570" s="73" t="s">
        <v>523</v>
      </c>
      <c r="H570" s="78">
        <v>26487510009</v>
      </c>
      <c r="I570" s="79">
        <v>1.79</v>
      </c>
      <c r="J570" s="80" t="s">
        <v>8158</v>
      </c>
      <c r="K570" s="47">
        <f t="shared" si="21"/>
        <v>0</v>
      </c>
    </row>
    <row r="571" spans="1:11" s="28" customFormat="1" ht="11" customHeight="1">
      <c r="A571" s="44"/>
      <c r="B571" s="73" t="s">
        <v>85</v>
      </c>
      <c r="C571" s="74">
        <v>41</v>
      </c>
      <c r="D571" s="75" t="s">
        <v>1019</v>
      </c>
      <c r="E571" s="76" t="s">
        <v>1080</v>
      </c>
      <c r="F571" s="77" t="s">
        <v>1081</v>
      </c>
      <c r="G571" s="73" t="s">
        <v>84</v>
      </c>
      <c r="H571" s="78">
        <v>26487563005</v>
      </c>
      <c r="I571" s="79">
        <v>8.49</v>
      </c>
      <c r="J571" s="80" t="s">
        <v>8126</v>
      </c>
      <c r="K571" s="47">
        <f t="shared" ref="K571:K602" si="22">J571*A571</f>
        <v>0</v>
      </c>
    </row>
    <row r="572" spans="1:11" s="28" customFormat="1" ht="11" customHeight="1">
      <c r="A572" s="44"/>
      <c r="B572" s="73" t="s">
        <v>85</v>
      </c>
      <c r="C572" s="74">
        <v>41</v>
      </c>
      <c r="D572" s="81" t="s">
        <v>1019</v>
      </c>
      <c r="E572" s="82" t="s">
        <v>1082</v>
      </c>
      <c r="F572" s="77" t="s">
        <v>1083</v>
      </c>
      <c r="G572" s="73" t="s">
        <v>84</v>
      </c>
      <c r="H572" s="78">
        <v>26487563173</v>
      </c>
      <c r="I572" s="79">
        <v>2.4900000000000002</v>
      </c>
      <c r="J572" s="80" t="s">
        <v>8149</v>
      </c>
      <c r="K572" s="47">
        <f t="shared" si="22"/>
        <v>0</v>
      </c>
    </row>
    <row r="573" spans="1:11" s="28" customFormat="1" ht="11" customHeight="1">
      <c r="A573" s="44"/>
      <c r="B573" s="73" t="s">
        <v>85</v>
      </c>
      <c r="C573" s="74">
        <v>41</v>
      </c>
      <c r="D573" s="81" t="s">
        <v>1019</v>
      </c>
      <c r="E573" s="82" t="s">
        <v>1084</v>
      </c>
      <c r="F573" s="77" t="s">
        <v>1085</v>
      </c>
      <c r="G573" s="73" t="s">
        <v>84</v>
      </c>
      <c r="H573" s="78">
        <v>26487563814</v>
      </c>
      <c r="I573" s="79">
        <v>2.4900000000000002</v>
      </c>
      <c r="J573" s="80" t="s">
        <v>8149</v>
      </c>
      <c r="K573" s="47">
        <f t="shared" si="22"/>
        <v>0</v>
      </c>
    </row>
    <row r="574" spans="1:11" s="28" customFormat="1" ht="11" customHeight="1">
      <c r="A574" s="44"/>
      <c r="B574" s="73" t="s">
        <v>85</v>
      </c>
      <c r="C574" s="74">
        <v>41</v>
      </c>
      <c r="D574" s="75" t="s">
        <v>1019</v>
      </c>
      <c r="E574" s="76" t="s">
        <v>1086</v>
      </c>
      <c r="F574" s="77" t="s">
        <v>1087</v>
      </c>
      <c r="G574" s="73" t="s">
        <v>3</v>
      </c>
      <c r="H574" s="78">
        <v>26487563852</v>
      </c>
      <c r="I574" s="79">
        <v>2.4900000000000002</v>
      </c>
      <c r="J574" s="80" t="s">
        <v>8149</v>
      </c>
      <c r="K574" s="47">
        <f t="shared" si="22"/>
        <v>0</v>
      </c>
    </row>
    <row r="575" spans="1:11" s="28" customFormat="1" ht="11" customHeight="1">
      <c r="A575" s="44"/>
      <c r="B575" s="73" t="s">
        <v>80</v>
      </c>
      <c r="C575" s="74">
        <v>41</v>
      </c>
      <c r="D575" s="81" t="s">
        <v>1019</v>
      </c>
      <c r="E575" s="82" t="s">
        <v>1088</v>
      </c>
      <c r="F575" s="77" t="s">
        <v>1089</v>
      </c>
      <c r="G575" s="73" t="s">
        <v>523</v>
      </c>
      <c r="H575" s="78">
        <v>26487650163</v>
      </c>
      <c r="I575" s="79">
        <v>2.29</v>
      </c>
      <c r="J575" s="80" t="s">
        <v>8147</v>
      </c>
      <c r="K575" s="47">
        <f t="shared" si="22"/>
        <v>0</v>
      </c>
    </row>
    <row r="576" spans="1:11" s="28" customFormat="1" ht="11" customHeight="1">
      <c r="A576" s="44"/>
      <c r="B576" s="73" t="s">
        <v>80</v>
      </c>
      <c r="C576" s="74">
        <v>41</v>
      </c>
      <c r="D576" s="81" t="s">
        <v>1019</v>
      </c>
      <c r="E576" s="82" t="s">
        <v>1090</v>
      </c>
      <c r="F576" s="77" t="s">
        <v>1091</v>
      </c>
      <c r="G576" s="73" t="s">
        <v>523</v>
      </c>
      <c r="H576" s="78">
        <v>26487650200</v>
      </c>
      <c r="I576" s="79">
        <v>2.29</v>
      </c>
      <c r="J576" s="80" t="s">
        <v>8147</v>
      </c>
      <c r="K576" s="47">
        <f t="shared" si="22"/>
        <v>0</v>
      </c>
    </row>
    <row r="577" spans="1:11" s="28" customFormat="1" ht="11" customHeight="1">
      <c r="A577" s="44"/>
      <c r="B577" s="73" t="s">
        <v>1092</v>
      </c>
      <c r="C577" s="74">
        <v>43</v>
      </c>
      <c r="D577" s="75" t="s">
        <v>1019</v>
      </c>
      <c r="E577" s="76" t="s">
        <v>1093</v>
      </c>
      <c r="F577" s="77" t="s">
        <v>1094</v>
      </c>
      <c r="G577" s="73" t="s">
        <v>84</v>
      </c>
      <c r="H577" s="78">
        <v>26487658107</v>
      </c>
      <c r="I577" s="79">
        <v>2.79</v>
      </c>
      <c r="J577" s="80" t="s">
        <v>8145</v>
      </c>
      <c r="K577" s="47">
        <f t="shared" si="22"/>
        <v>0</v>
      </c>
    </row>
    <row r="578" spans="1:11" s="28" customFormat="1" ht="11" customHeight="1">
      <c r="A578" s="44"/>
      <c r="B578" s="73" t="s">
        <v>80</v>
      </c>
      <c r="C578" s="74">
        <v>43</v>
      </c>
      <c r="D578" s="75" t="s">
        <v>1019</v>
      </c>
      <c r="E578" s="76" t="s">
        <v>1095</v>
      </c>
      <c r="F578" s="77" t="s">
        <v>1096</v>
      </c>
      <c r="G578" s="73" t="s">
        <v>84</v>
      </c>
      <c r="H578" s="78">
        <v>26487658125</v>
      </c>
      <c r="I578" s="79">
        <v>2.29</v>
      </c>
      <c r="J578" s="80" t="s">
        <v>8147</v>
      </c>
      <c r="K578" s="47">
        <f t="shared" si="22"/>
        <v>0</v>
      </c>
    </row>
    <row r="579" spans="1:11" s="28" customFormat="1" ht="11" customHeight="1">
      <c r="A579" s="44"/>
      <c r="B579" s="73" t="s">
        <v>85</v>
      </c>
      <c r="C579" s="74">
        <v>45</v>
      </c>
      <c r="D579" s="81" t="s">
        <v>1019</v>
      </c>
      <c r="E579" s="82" t="s">
        <v>1097</v>
      </c>
      <c r="F579" s="77" t="s">
        <v>1098</v>
      </c>
      <c r="G579" s="73" t="s">
        <v>84</v>
      </c>
      <c r="H579" s="78">
        <v>26487720255</v>
      </c>
      <c r="I579" s="79">
        <v>2.19</v>
      </c>
      <c r="J579" s="80" t="s">
        <v>8149</v>
      </c>
      <c r="K579" s="47">
        <f t="shared" si="22"/>
        <v>0</v>
      </c>
    </row>
    <row r="580" spans="1:11" s="28" customFormat="1" ht="11" customHeight="1">
      <c r="A580" s="44"/>
      <c r="B580" s="73" t="s">
        <v>85</v>
      </c>
      <c r="C580" s="74">
        <v>45</v>
      </c>
      <c r="D580" s="75" t="s">
        <v>1019</v>
      </c>
      <c r="E580" s="76" t="s">
        <v>1099</v>
      </c>
      <c r="F580" s="77" t="s">
        <v>1100</v>
      </c>
      <c r="G580" s="73" t="s">
        <v>84</v>
      </c>
      <c r="H580" s="78">
        <v>26487721283</v>
      </c>
      <c r="I580" s="79">
        <v>2.19</v>
      </c>
      <c r="J580" s="80" t="s">
        <v>8149</v>
      </c>
      <c r="K580" s="47">
        <f t="shared" si="22"/>
        <v>0</v>
      </c>
    </row>
    <row r="581" spans="1:11" s="28" customFormat="1" ht="11" customHeight="1">
      <c r="A581" s="44"/>
      <c r="B581" s="73" t="s">
        <v>85</v>
      </c>
      <c r="C581" s="74">
        <v>45</v>
      </c>
      <c r="D581" s="75" t="s">
        <v>1019</v>
      </c>
      <c r="E581" s="76" t="s">
        <v>1101</v>
      </c>
      <c r="F581" s="77" t="s">
        <v>1102</v>
      </c>
      <c r="G581" s="73" t="s">
        <v>84</v>
      </c>
      <c r="H581" s="78">
        <v>26487721351</v>
      </c>
      <c r="I581" s="79">
        <v>2.19</v>
      </c>
      <c r="J581" s="80" t="s">
        <v>8149</v>
      </c>
      <c r="K581" s="47">
        <f t="shared" si="22"/>
        <v>0</v>
      </c>
    </row>
    <row r="582" spans="1:11" s="28" customFormat="1" ht="11" customHeight="1">
      <c r="A582" s="44"/>
      <c r="B582" s="73" t="s">
        <v>85</v>
      </c>
      <c r="C582" s="74">
        <v>45</v>
      </c>
      <c r="D582" s="75" t="s">
        <v>1019</v>
      </c>
      <c r="E582" s="76" t="s">
        <v>1103</v>
      </c>
      <c r="F582" s="77" t="s">
        <v>1104</v>
      </c>
      <c r="G582" s="73" t="s">
        <v>84</v>
      </c>
      <c r="H582" s="78">
        <v>26487721566</v>
      </c>
      <c r="I582" s="79">
        <v>2.19</v>
      </c>
      <c r="J582" s="80" t="s">
        <v>8149</v>
      </c>
      <c r="K582" s="47">
        <f t="shared" si="22"/>
        <v>0</v>
      </c>
    </row>
    <row r="583" spans="1:11" s="28" customFormat="1" ht="11" customHeight="1">
      <c r="A583" s="44"/>
      <c r="B583" s="73" t="s">
        <v>85</v>
      </c>
      <c r="C583" s="74">
        <v>45</v>
      </c>
      <c r="D583" s="75" t="s">
        <v>1019</v>
      </c>
      <c r="E583" s="76" t="s">
        <v>1105</v>
      </c>
      <c r="F583" s="77" t="s">
        <v>1106</v>
      </c>
      <c r="G583" s="73" t="s">
        <v>84</v>
      </c>
      <c r="H583" s="78">
        <v>26487723065</v>
      </c>
      <c r="I583" s="79">
        <v>2.19</v>
      </c>
      <c r="J583" s="80" t="s">
        <v>8149</v>
      </c>
      <c r="K583" s="47">
        <f t="shared" si="22"/>
        <v>0</v>
      </c>
    </row>
    <row r="584" spans="1:11" s="28" customFormat="1" ht="11" customHeight="1">
      <c r="A584" s="44"/>
      <c r="B584" s="73" t="s">
        <v>80</v>
      </c>
      <c r="C584" s="74">
        <v>41</v>
      </c>
      <c r="D584" s="81" t="s">
        <v>1019</v>
      </c>
      <c r="E584" s="82" t="s">
        <v>1107</v>
      </c>
      <c r="F584" s="77" t="s">
        <v>1108</v>
      </c>
      <c r="G584" s="73" t="s">
        <v>84</v>
      </c>
      <c r="H584" s="78">
        <v>26487723942</v>
      </c>
      <c r="I584" s="79">
        <v>3.39</v>
      </c>
      <c r="J584" s="80" t="s">
        <v>8140</v>
      </c>
      <c r="K584" s="47">
        <f t="shared" si="22"/>
        <v>0</v>
      </c>
    </row>
    <row r="585" spans="1:11" s="28" customFormat="1" ht="11" customHeight="1">
      <c r="A585" s="44"/>
      <c r="B585" s="73" t="s">
        <v>85</v>
      </c>
      <c r="C585" s="74">
        <v>45</v>
      </c>
      <c r="D585" s="81" t="s">
        <v>1019</v>
      </c>
      <c r="E585" s="82" t="s">
        <v>1109</v>
      </c>
      <c r="F585" s="77" t="s">
        <v>1110</v>
      </c>
      <c r="G585" s="73" t="s">
        <v>84</v>
      </c>
      <c r="H585" s="78">
        <v>26487724406</v>
      </c>
      <c r="I585" s="79">
        <v>2.19</v>
      </c>
      <c r="J585" s="80" t="s">
        <v>8149</v>
      </c>
      <c r="K585" s="47">
        <f t="shared" si="22"/>
        <v>0</v>
      </c>
    </row>
    <row r="586" spans="1:11" s="28" customFormat="1" ht="11" customHeight="1">
      <c r="A586" s="44"/>
      <c r="B586" s="73" t="s">
        <v>85</v>
      </c>
      <c r="C586" s="74">
        <v>45</v>
      </c>
      <c r="D586" s="81" t="s">
        <v>1019</v>
      </c>
      <c r="E586" s="82" t="s">
        <v>1111</v>
      </c>
      <c r="F586" s="77" t="s">
        <v>1112</v>
      </c>
      <c r="G586" s="73" t="s">
        <v>84</v>
      </c>
      <c r="H586" s="78">
        <v>26487725250</v>
      </c>
      <c r="I586" s="79">
        <v>2.19</v>
      </c>
      <c r="J586" s="80" t="s">
        <v>8149</v>
      </c>
      <c r="K586" s="47">
        <f t="shared" si="22"/>
        <v>0</v>
      </c>
    </row>
    <row r="587" spans="1:11" s="28" customFormat="1" ht="11" customHeight="1">
      <c r="A587" s="44"/>
      <c r="B587" s="73" t="s">
        <v>85</v>
      </c>
      <c r="C587" s="74">
        <v>45</v>
      </c>
      <c r="D587" s="81" t="s">
        <v>1019</v>
      </c>
      <c r="E587" s="82" t="s">
        <v>1113</v>
      </c>
      <c r="F587" s="77" t="s">
        <v>1114</v>
      </c>
      <c r="G587" s="73" t="s">
        <v>84</v>
      </c>
      <c r="H587" s="78">
        <v>26487725441</v>
      </c>
      <c r="I587" s="79">
        <v>2.29</v>
      </c>
      <c r="J587" s="80" t="s">
        <v>7820</v>
      </c>
      <c r="K587" s="47">
        <f t="shared" si="22"/>
        <v>0</v>
      </c>
    </row>
    <row r="588" spans="1:11" s="28" customFormat="1" ht="11" customHeight="1">
      <c r="A588" s="44"/>
      <c r="B588" s="73" t="s">
        <v>80</v>
      </c>
      <c r="C588" s="74">
        <v>39</v>
      </c>
      <c r="D588" s="81" t="s">
        <v>1019</v>
      </c>
      <c r="E588" s="82" t="s">
        <v>1115</v>
      </c>
      <c r="F588" s="77" t="s">
        <v>1116</v>
      </c>
      <c r="G588" s="73" t="s">
        <v>84</v>
      </c>
      <c r="H588" s="78">
        <v>26487745005</v>
      </c>
      <c r="I588" s="79">
        <v>2.09</v>
      </c>
      <c r="J588" s="80" t="s">
        <v>8151</v>
      </c>
      <c r="K588" s="47">
        <f t="shared" si="22"/>
        <v>0</v>
      </c>
    </row>
    <row r="589" spans="1:11" s="28" customFormat="1" ht="11" customHeight="1">
      <c r="A589" s="44"/>
      <c r="B589" s="73" t="s">
        <v>80</v>
      </c>
      <c r="C589" s="74">
        <v>39</v>
      </c>
      <c r="D589" s="81" t="s">
        <v>1019</v>
      </c>
      <c r="E589" s="82" t="s">
        <v>1117</v>
      </c>
      <c r="F589" s="77" t="s">
        <v>1118</v>
      </c>
      <c r="G589" s="73" t="s">
        <v>84</v>
      </c>
      <c r="H589" s="78">
        <v>26487745418</v>
      </c>
      <c r="I589" s="79">
        <v>7.39</v>
      </c>
      <c r="J589" s="80" t="s">
        <v>8127</v>
      </c>
      <c r="K589" s="47">
        <f t="shared" si="22"/>
        <v>0</v>
      </c>
    </row>
    <row r="590" spans="1:11" s="28" customFormat="1" ht="11" customHeight="1">
      <c r="A590" s="44"/>
      <c r="B590" s="73" t="s">
        <v>80</v>
      </c>
      <c r="C590" s="74">
        <v>39</v>
      </c>
      <c r="D590" s="81" t="s">
        <v>1019</v>
      </c>
      <c r="E590" s="82" t="s">
        <v>1119</v>
      </c>
      <c r="F590" s="77" t="s">
        <v>1120</v>
      </c>
      <c r="G590" s="73" t="s">
        <v>84</v>
      </c>
      <c r="H590" s="78">
        <v>26487745456</v>
      </c>
      <c r="I590" s="79">
        <v>7.39</v>
      </c>
      <c r="J590" s="80" t="s">
        <v>8127</v>
      </c>
      <c r="K590" s="47">
        <f t="shared" si="22"/>
        <v>0</v>
      </c>
    </row>
    <row r="591" spans="1:11" s="28" customFormat="1" ht="11" customHeight="1">
      <c r="A591" s="44"/>
      <c r="B591" s="73" t="s">
        <v>85</v>
      </c>
      <c r="C591" s="74">
        <v>39</v>
      </c>
      <c r="D591" s="81" t="s">
        <v>1019</v>
      </c>
      <c r="E591" s="82" t="s">
        <v>1121</v>
      </c>
      <c r="F591" s="77" t="s">
        <v>1122</v>
      </c>
      <c r="G591" s="73" t="s">
        <v>84</v>
      </c>
      <c r="H591" s="78">
        <v>26487745609</v>
      </c>
      <c r="I591" s="79">
        <v>7.89</v>
      </c>
      <c r="J591" s="80" t="s">
        <v>8125</v>
      </c>
      <c r="K591" s="47">
        <f t="shared" si="22"/>
        <v>0</v>
      </c>
    </row>
    <row r="592" spans="1:11" s="28" customFormat="1" ht="11" customHeight="1">
      <c r="A592" s="44"/>
      <c r="B592" s="73" t="s">
        <v>187</v>
      </c>
      <c r="C592" s="74">
        <v>42</v>
      </c>
      <c r="D592" s="81" t="s">
        <v>1019</v>
      </c>
      <c r="E592" s="82" t="s">
        <v>1123</v>
      </c>
      <c r="F592" s="77" t="s">
        <v>1124</v>
      </c>
      <c r="G592" s="73" t="s">
        <v>84</v>
      </c>
      <c r="H592" s="78">
        <v>26487763054</v>
      </c>
      <c r="I592" s="79">
        <v>3.69</v>
      </c>
      <c r="J592" s="80" t="s">
        <v>8138</v>
      </c>
      <c r="K592" s="47">
        <f t="shared" si="22"/>
        <v>0</v>
      </c>
    </row>
    <row r="593" spans="1:11" s="28" customFormat="1" ht="11" customHeight="1">
      <c r="A593" s="44"/>
      <c r="B593" s="73" t="s">
        <v>187</v>
      </c>
      <c r="C593" s="74">
        <v>42</v>
      </c>
      <c r="D593" s="81" t="s">
        <v>1019</v>
      </c>
      <c r="E593" s="82" t="s">
        <v>1125</v>
      </c>
      <c r="F593" s="77" t="s">
        <v>1126</v>
      </c>
      <c r="G593" s="73" t="s">
        <v>84</v>
      </c>
      <c r="H593" s="78">
        <v>26487763108</v>
      </c>
      <c r="I593" s="79">
        <v>3.69</v>
      </c>
      <c r="J593" s="80" t="s">
        <v>8139</v>
      </c>
      <c r="K593" s="47">
        <f t="shared" si="22"/>
        <v>0</v>
      </c>
    </row>
    <row r="594" spans="1:11" s="28" customFormat="1" ht="11" customHeight="1">
      <c r="A594" s="44"/>
      <c r="B594" s="73" t="s">
        <v>187</v>
      </c>
      <c r="C594" s="74">
        <v>42</v>
      </c>
      <c r="D594" s="81" t="s">
        <v>1019</v>
      </c>
      <c r="E594" s="82" t="s">
        <v>1127</v>
      </c>
      <c r="F594" s="77" t="s">
        <v>1128</v>
      </c>
      <c r="G594" s="73" t="s">
        <v>84</v>
      </c>
      <c r="H594" s="78">
        <v>26487763504</v>
      </c>
      <c r="I594" s="79">
        <v>3.89</v>
      </c>
      <c r="J594" s="80" t="s">
        <v>8137</v>
      </c>
      <c r="K594" s="47">
        <f t="shared" si="22"/>
        <v>0</v>
      </c>
    </row>
    <row r="595" spans="1:11" s="28" customFormat="1" ht="11" customHeight="1">
      <c r="A595" s="44"/>
      <c r="B595" s="73" t="s">
        <v>187</v>
      </c>
      <c r="C595" s="74">
        <v>42</v>
      </c>
      <c r="D595" s="81" t="s">
        <v>1019</v>
      </c>
      <c r="E595" s="82" t="s">
        <v>1129</v>
      </c>
      <c r="F595" s="77" t="s">
        <v>1130</v>
      </c>
      <c r="G595" s="73" t="s">
        <v>84</v>
      </c>
      <c r="H595" s="78">
        <v>26487763658</v>
      </c>
      <c r="I595" s="79">
        <v>5.99</v>
      </c>
      <c r="J595" s="80" t="s">
        <v>8128</v>
      </c>
      <c r="K595" s="47">
        <f t="shared" si="22"/>
        <v>0</v>
      </c>
    </row>
    <row r="596" spans="1:11" s="28" customFormat="1" ht="11" customHeight="1">
      <c r="A596" s="44"/>
      <c r="B596" s="73" t="s">
        <v>187</v>
      </c>
      <c r="C596" s="74">
        <v>46</v>
      </c>
      <c r="D596" s="75" t="s">
        <v>1019</v>
      </c>
      <c r="E596" s="76" t="s">
        <v>1131</v>
      </c>
      <c r="F596" s="77" t="s">
        <v>1132</v>
      </c>
      <c r="G596" s="73" t="s">
        <v>84</v>
      </c>
      <c r="H596" s="78">
        <v>26487763801</v>
      </c>
      <c r="I596" s="79">
        <v>2.09</v>
      </c>
      <c r="J596" s="80" t="s">
        <v>8153</v>
      </c>
      <c r="K596" s="47">
        <f t="shared" si="22"/>
        <v>0</v>
      </c>
    </row>
    <row r="597" spans="1:11" s="28" customFormat="1" ht="11" customHeight="1">
      <c r="A597" s="44"/>
      <c r="B597" s="73" t="s">
        <v>80</v>
      </c>
      <c r="C597" s="74">
        <v>43</v>
      </c>
      <c r="D597" s="75" t="s">
        <v>1019</v>
      </c>
      <c r="E597" s="76" t="s">
        <v>1133</v>
      </c>
      <c r="F597" s="77" t="s">
        <v>1134</v>
      </c>
      <c r="G597" s="73" t="s">
        <v>84</v>
      </c>
      <c r="H597" s="78">
        <v>26487769209</v>
      </c>
      <c r="I597" s="79">
        <v>3.49</v>
      </c>
      <c r="J597" s="80" t="s">
        <v>8139</v>
      </c>
      <c r="K597" s="47">
        <f t="shared" si="22"/>
        <v>0</v>
      </c>
    </row>
    <row r="598" spans="1:11" s="28" customFormat="1" ht="11" customHeight="1">
      <c r="A598" s="44"/>
      <c r="B598" s="73" t="s">
        <v>80</v>
      </c>
      <c r="C598" s="74"/>
      <c r="D598" s="81" t="s">
        <v>1019</v>
      </c>
      <c r="E598" s="82" t="s">
        <v>8169</v>
      </c>
      <c r="F598" s="77" t="s">
        <v>8170</v>
      </c>
      <c r="G598" s="73" t="s">
        <v>84</v>
      </c>
      <c r="H598" s="78">
        <v>26487771043</v>
      </c>
      <c r="I598" s="79">
        <v>0.57999999999999996</v>
      </c>
      <c r="J598" s="80" t="s">
        <v>7934</v>
      </c>
      <c r="K598" s="47">
        <f t="shared" si="22"/>
        <v>0</v>
      </c>
    </row>
    <row r="599" spans="1:11" s="28" customFormat="1" ht="11" customHeight="1">
      <c r="A599" s="44"/>
      <c r="B599" s="73" t="s">
        <v>167</v>
      </c>
      <c r="C599" s="74">
        <v>45</v>
      </c>
      <c r="D599" s="75" t="s">
        <v>1019</v>
      </c>
      <c r="E599" s="76" t="s">
        <v>1135</v>
      </c>
      <c r="F599" s="77" t="s">
        <v>1136</v>
      </c>
      <c r="G599" s="73" t="s">
        <v>84</v>
      </c>
      <c r="H599" s="78">
        <v>26487771202</v>
      </c>
      <c r="I599" s="79">
        <v>0.79</v>
      </c>
      <c r="J599" s="80" t="s">
        <v>8166</v>
      </c>
      <c r="K599" s="47">
        <f t="shared" si="22"/>
        <v>0</v>
      </c>
    </row>
    <row r="600" spans="1:11" s="28" customFormat="1" ht="11" customHeight="1">
      <c r="A600" s="44"/>
      <c r="B600" s="73" t="s">
        <v>167</v>
      </c>
      <c r="C600" s="74"/>
      <c r="D600" s="81" t="s">
        <v>1019</v>
      </c>
      <c r="E600" s="82" t="s">
        <v>1137</v>
      </c>
      <c r="F600" s="77" t="s">
        <v>1138</v>
      </c>
      <c r="G600" s="73" t="s">
        <v>84</v>
      </c>
      <c r="H600" s="78">
        <v>2647877336</v>
      </c>
      <c r="I600" s="79">
        <v>0.62</v>
      </c>
      <c r="J600" s="80" t="s">
        <v>8168</v>
      </c>
      <c r="K600" s="47">
        <f t="shared" si="22"/>
        <v>0</v>
      </c>
    </row>
    <row r="601" spans="1:11" s="28" customFormat="1" ht="11" customHeight="1">
      <c r="A601" s="44"/>
      <c r="B601" s="73" t="s">
        <v>85</v>
      </c>
      <c r="C601" s="74">
        <v>41</v>
      </c>
      <c r="D601" s="81" t="s">
        <v>1019</v>
      </c>
      <c r="E601" s="82" t="s">
        <v>1139</v>
      </c>
      <c r="F601" s="77" t="s">
        <v>1140</v>
      </c>
      <c r="G601" s="73" t="s">
        <v>523</v>
      </c>
      <c r="H601" s="78">
        <v>26487790500</v>
      </c>
      <c r="I601" s="79">
        <v>3.09</v>
      </c>
      <c r="J601" s="80" t="s">
        <v>8141</v>
      </c>
      <c r="K601" s="47">
        <f t="shared" si="22"/>
        <v>0</v>
      </c>
    </row>
    <row r="602" spans="1:11" s="28" customFormat="1" ht="11" customHeight="1">
      <c r="A602" s="44"/>
      <c r="B602" s="73" t="s">
        <v>85</v>
      </c>
      <c r="C602" s="74">
        <v>40</v>
      </c>
      <c r="D602" s="75" t="s">
        <v>1019</v>
      </c>
      <c r="E602" s="76" t="s">
        <v>1141</v>
      </c>
      <c r="F602" s="77" t="s">
        <v>1142</v>
      </c>
      <c r="G602" s="73" t="s">
        <v>523</v>
      </c>
      <c r="H602" s="78">
        <v>26487790609</v>
      </c>
      <c r="I602" s="79">
        <v>2.4900000000000002</v>
      </c>
      <c r="J602" s="80" t="s">
        <v>7754</v>
      </c>
      <c r="K602" s="47">
        <f t="shared" si="22"/>
        <v>0</v>
      </c>
    </row>
    <row r="603" spans="1:11" s="28" customFormat="1" ht="11" customHeight="1">
      <c r="A603" s="44"/>
      <c r="B603" s="73" t="s">
        <v>85</v>
      </c>
      <c r="C603" s="74">
        <v>40</v>
      </c>
      <c r="D603" s="81" t="s">
        <v>1019</v>
      </c>
      <c r="E603" s="82" t="s">
        <v>1143</v>
      </c>
      <c r="F603" s="77" t="s">
        <v>1144</v>
      </c>
      <c r="G603" s="73" t="s">
        <v>523</v>
      </c>
      <c r="H603" s="78">
        <v>26487791606</v>
      </c>
      <c r="I603" s="79">
        <v>2.4900000000000002</v>
      </c>
      <c r="J603" s="80" t="s">
        <v>7754</v>
      </c>
      <c r="K603" s="47">
        <f t="shared" ref="K603:K634" si="23">J603*A603</f>
        <v>0</v>
      </c>
    </row>
    <row r="604" spans="1:11" s="28" customFormat="1" ht="11" customHeight="1">
      <c r="A604" s="44"/>
      <c r="B604" s="73" t="s">
        <v>85</v>
      </c>
      <c r="C604" s="74">
        <v>41</v>
      </c>
      <c r="D604" s="81" t="s">
        <v>1019</v>
      </c>
      <c r="E604" s="82" t="s">
        <v>1145</v>
      </c>
      <c r="F604" s="77" t="s">
        <v>1146</v>
      </c>
      <c r="G604" s="73" t="s">
        <v>523</v>
      </c>
      <c r="H604" s="78">
        <v>26487793129</v>
      </c>
      <c r="I604" s="79">
        <v>3.09</v>
      </c>
      <c r="J604" s="80" t="s">
        <v>7850</v>
      </c>
      <c r="K604" s="47">
        <f t="shared" si="23"/>
        <v>0</v>
      </c>
    </row>
    <row r="605" spans="1:11" s="28" customFormat="1" ht="11" customHeight="1">
      <c r="A605" s="44"/>
      <c r="B605" s="73" t="s">
        <v>85</v>
      </c>
      <c r="C605" s="74">
        <v>41</v>
      </c>
      <c r="D605" s="75" t="s">
        <v>1019</v>
      </c>
      <c r="E605" s="76" t="s">
        <v>1147</v>
      </c>
      <c r="F605" s="77" t="s">
        <v>1148</v>
      </c>
      <c r="G605" s="73" t="s">
        <v>523</v>
      </c>
      <c r="H605" s="78">
        <v>26487795505</v>
      </c>
      <c r="I605" s="79">
        <v>3.29</v>
      </c>
      <c r="J605" s="80" t="s">
        <v>8143</v>
      </c>
      <c r="K605" s="47">
        <f t="shared" si="23"/>
        <v>0</v>
      </c>
    </row>
    <row r="606" spans="1:11" s="28" customFormat="1" ht="11" customHeight="1">
      <c r="A606" s="44"/>
      <c r="B606" s="73" t="s">
        <v>85</v>
      </c>
      <c r="C606" s="74">
        <v>40</v>
      </c>
      <c r="D606" s="81" t="s">
        <v>1019</v>
      </c>
      <c r="E606" s="82" t="s">
        <v>1149</v>
      </c>
      <c r="F606" s="77" t="s">
        <v>1150</v>
      </c>
      <c r="G606" s="73" t="s">
        <v>523</v>
      </c>
      <c r="H606" s="78">
        <v>26487799114</v>
      </c>
      <c r="I606" s="79">
        <v>3.49</v>
      </c>
      <c r="J606" s="80" t="s">
        <v>8136</v>
      </c>
      <c r="K606" s="47">
        <f t="shared" si="23"/>
        <v>0</v>
      </c>
    </row>
    <row r="607" spans="1:11" s="28" customFormat="1" ht="11" customHeight="1">
      <c r="A607" s="44"/>
      <c r="B607" s="73" t="s">
        <v>80</v>
      </c>
      <c r="C607" s="74">
        <v>41</v>
      </c>
      <c r="D607" s="81" t="s">
        <v>1019</v>
      </c>
      <c r="E607" s="82" t="s">
        <v>1151</v>
      </c>
      <c r="F607" s="77" t="s">
        <v>1152</v>
      </c>
      <c r="G607" s="73" t="s">
        <v>523</v>
      </c>
      <c r="H607" s="78">
        <v>26487800339</v>
      </c>
      <c r="I607" s="79">
        <v>1.79</v>
      </c>
      <c r="J607" s="80" t="s">
        <v>8160</v>
      </c>
      <c r="K607" s="47">
        <f t="shared" si="23"/>
        <v>0</v>
      </c>
    </row>
    <row r="608" spans="1:11" s="28" customFormat="1" ht="11" customHeight="1">
      <c r="A608" s="44"/>
      <c r="B608" s="73" t="s">
        <v>80</v>
      </c>
      <c r="C608" s="74">
        <v>41</v>
      </c>
      <c r="D608" s="75" t="s">
        <v>1019</v>
      </c>
      <c r="E608" s="76" t="s">
        <v>1153</v>
      </c>
      <c r="F608" s="77" t="s">
        <v>1154</v>
      </c>
      <c r="G608" s="73" t="s">
        <v>523</v>
      </c>
      <c r="H608" s="78">
        <v>26487800506</v>
      </c>
      <c r="I608" s="79">
        <v>1.79</v>
      </c>
      <c r="J608" s="80" t="s">
        <v>8160</v>
      </c>
      <c r="K608" s="47">
        <f t="shared" si="23"/>
        <v>0</v>
      </c>
    </row>
    <row r="609" spans="1:11" s="28" customFormat="1" ht="11" customHeight="1">
      <c r="A609" s="44"/>
      <c r="B609" s="73" t="s">
        <v>167</v>
      </c>
      <c r="C609" s="74">
        <v>45</v>
      </c>
      <c r="D609" s="81" t="s">
        <v>1019</v>
      </c>
      <c r="E609" s="82" t="s">
        <v>1155</v>
      </c>
      <c r="F609" s="77" t="s">
        <v>1156</v>
      </c>
      <c r="G609" s="73" t="s">
        <v>84</v>
      </c>
      <c r="H609" s="78">
        <v>26487801121</v>
      </c>
      <c r="I609" s="79">
        <v>0.99</v>
      </c>
      <c r="J609" s="80" t="s">
        <v>8163</v>
      </c>
      <c r="K609" s="47">
        <f t="shared" si="23"/>
        <v>0</v>
      </c>
    </row>
    <row r="610" spans="1:11" s="28" customFormat="1" ht="11" customHeight="1">
      <c r="A610" s="44"/>
      <c r="B610" s="73" t="s">
        <v>80</v>
      </c>
      <c r="C610" s="74">
        <v>41</v>
      </c>
      <c r="D610" s="81" t="s">
        <v>1019</v>
      </c>
      <c r="E610" s="82" t="s">
        <v>1157</v>
      </c>
      <c r="F610" s="77" t="s">
        <v>1158</v>
      </c>
      <c r="G610" s="73" t="s">
        <v>84</v>
      </c>
      <c r="H610" s="78">
        <v>26487801206</v>
      </c>
      <c r="I610" s="79">
        <v>2.79</v>
      </c>
      <c r="J610" s="80" t="s">
        <v>7985</v>
      </c>
      <c r="K610" s="47">
        <f t="shared" si="23"/>
        <v>0</v>
      </c>
    </row>
    <row r="611" spans="1:11" s="28" customFormat="1" ht="11" customHeight="1">
      <c r="A611" s="44"/>
      <c r="B611" s="73" t="s">
        <v>80</v>
      </c>
      <c r="C611" s="74">
        <v>42</v>
      </c>
      <c r="D611" s="75" t="s">
        <v>1019</v>
      </c>
      <c r="E611" s="76" t="s">
        <v>1159</v>
      </c>
      <c r="F611" s="77" t="s">
        <v>1160</v>
      </c>
      <c r="G611" s="73" t="s">
        <v>84</v>
      </c>
      <c r="H611" s="78">
        <v>26487802623</v>
      </c>
      <c r="I611" s="79">
        <v>4.3899999999999997</v>
      </c>
      <c r="J611" s="80" t="s">
        <v>8133</v>
      </c>
      <c r="K611" s="47">
        <f t="shared" si="23"/>
        <v>0</v>
      </c>
    </row>
    <row r="612" spans="1:11" s="28" customFormat="1" ht="11" customHeight="1">
      <c r="A612" s="44"/>
      <c r="B612" s="73" t="s">
        <v>167</v>
      </c>
      <c r="C612" s="74">
        <v>45</v>
      </c>
      <c r="D612" s="75" t="s">
        <v>1019</v>
      </c>
      <c r="E612" s="76" t="s">
        <v>1161</v>
      </c>
      <c r="F612" s="77" t="s">
        <v>1162</v>
      </c>
      <c r="G612" s="73" t="s">
        <v>84</v>
      </c>
      <c r="H612" s="78">
        <v>26487803361</v>
      </c>
      <c r="I612" s="79">
        <v>0.79</v>
      </c>
      <c r="J612" s="80" t="s">
        <v>8165</v>
      </c>
      <c r="K612" s="47">
        <f t="shared" si="23"/>
        <v>0</v>
      </c>
    </row>
    <row r="613" spans="1:11" s="28" customFormat="1" ht="11" customHeight="1">
      <c r="A613" s="44"/>
      <c r="B613" s="73" t="s">
        <v>80</v>
      </c>
      <c r="C613" s="74">
        <v>44</v>
      </c>
      <c r="D613" s="81" t="s">
        <v>1019</v>
      </c>
      <c r="E613" s="82" t="s">
        <v>1163</v>
      </c>
      <c r="F613" s="77" t="s">
        <v>1164</v>
      </c>
      <c r="G613" s="73" t="s">
        <v>523</v>
      </c>
      <c r="H613" s="78">
        <v>26487803606</v>
      </c>
      <c r="I613" s="79">
        <v>2.69</v>
      </c>
      <c r="J613" s="80" t="s">
        <v>8146</v>
      </c>
      <c r="K613" s="47">
        <f t="shared" si="23"/>
        <v>0</v>
      </c>
    </row>
    <row r="614" spans="1:11" s="28" customFormat="1" ht="11" customHeight="1">
      <c r="A614" s="44"/>
      <c r="B614" s="73" t="s">
        <v>167</v>
      </c>
      <c r="C614" s="74">
        <v>45</v>
      </c>
      <c r="D614" s="75" t="s">
        <v>1019</v>
      </c>
      <c r="E614" s="76" t="s">
        <v>1165</v>
      </c>
      <c r="F614" s="77" t="s">
        <v>1166</v>
      </c>
      <c r="G614" s="73" t="s">
        <v>84</v>
      </c>
      <c r="H614" s="78">
        <v>26487804122</v>
      </c>
      <c r="I614" s="79">
        <v>0.99</v>
      </c>
      <c r="J614" s="80" t="s">
        <v>8163</v>
      </c>
      <c r="K614" s="47">
        <f t="shared" si="23"/>
        <v>0</v>
      </c>
    </row>
    <row r="615" spans="1:11" s="28" customFormat="1" ht="11" customHeight="1">
      <c r="A615" s="44"/>
      <c r="B615" s="73" t="s">
        <v>80</v>
      </c>
      <c r="C615" s="74"/>
      <c r="D615" s="81" t="s">
        <v>1019</v>
      </c>
      <c r="E615" s="82" t="s">
        <v>8154</v>
      </c>
      <c r="F615" s="77" t="s">
        <v>8155</v>
      </c>
      <c r="G615" s="73" t="s">
        <v>84</v>
      </c>
      <c r="H615" s="78">
        <v>26487805051</v>
      </c>
      <c r="I615" s="79">
        <v>1.89</v>
      </c>
      <c r="J615" s="80" t="s">
        <v>7824</v>
      </c>
      <c r="K615" s="47">
        <f t="shared" si="23"/>
        <v>0</v>
      </c>
    </row>
    <row r="616" spans="1:11" s="28" customFormat="1" ht="11" customHeight="1">
      <c r="A616" s="44"/>
      <c r="B616" s="73" t="s">
        <v>80</v>
      </c>
      <c r="C616" s="74">
        <v>41</v>
      </c>
      <c r="D616" s="81" t="s">
        <v>1019</v>
      </c>
      <c r="E616" s="82" t="s">
        <v>1167</v>
      </c>
      <c r="F616" s="77" t="s">
        <v>1168</v>
      </c>
      <c r="G616" s="73" t="s">
        <v>523</v>
      </c>
      <c r="H616" s="78">
        <v>26487805334</v>
      </c>
      <c r="I616" s="79">
        <v>2.09</v>
      </c>
      <c r="J616" s="80" t="s">
        <v>7824</v>
      </c>
      <c r="K616" s="47">
        <f t="shared" si="23"/>
        <v>0</v>
      </c>
    </row>
    <row r="617" spans="1:11" s="28" customFormat="1" ht="11" customHeight="1">
      <c r="A617" s="44"/>
      <c r="B617" s="73" t="s">
        <v>80</v>
      </c>
      <c r="C617" s="74">
        <v>41</v>
      </c>
      <c r="D617" s="81" t="s">
        <v>1019</v>
      </c>
      <c r="E617" s="82" t="s">
        <v>1169</v>
      </c>
      <c r="F617" s="77" t="s">
        <v>1170</v>
      </c>
      <c r="G617" s="73" t="s">
        <v>523</v>
      </c>
      <c r="H617" s="78">
        <v>26487805501</v>
      </c>
      <c r="I617" s="79">
        <v>2.09</v>
      </c>
      <c r="J617" s="80" t="s">
        <v>7824</v>
      </c>
      <c r="K617" s="47">
        <f t="shared" si="23"/>
        <v>0</v>
      </c>
    </row>
    <row r="618" spans="1:11" s="28" customFormat="1" ht="11" customHeight="1">
      <c r="A618" s="44"/>
      <c r="B618" s="73" t="s">
        <v>80</v>
      </c>
      <c r="C618" s="74">
        <v>44</v>
      </c>
      <c r="D618" s="81" t="s">
        <v>1019</v>
      </c>
      <c r="E618" s="82" t="s">
        <v>1171</v>
      </c>
      <c r="F618" s="77" t="s">
        <v>1172</v>
      </c>
      <c r="G618" s="73" t="s">
        <v>523</v>
      </c>
      <c r="H618" s="78">
        <v>26487806003</v>
      </c>
      <c r="I618" s="79">
        <v>1.19</v>
      </c>
      <c r="J618" s="80" t="s">
        <v>7811</v>
      </c>
      <c r="K618" s="47">
        <f t="shared" si="23"/>
        <v>0</v>
      </c>
    </row>
    <row r="619" spans="1:11" s="28" customFormat="1" ht="11" customHeight="1">
      <c r="A619" s="44"/>
      <c r="B619" s="73" t="s">
        <v>167</v>
      </c>
      <c r="C619" s="74">
        <v>45</v>
      </c>
      <c r="D619" s="81" t="s">
        <v>1019</v>
      </c>
      <c r="E619" s="82" t="s">
        <v>1173</v>
      </c>
      <c r="F619" s="77" t="s">
        <v>1174</v>
      </c>
      <c r="G619" s="73" t="s">
        <v>84</v>
      </c>
      <c r="H619" s="78">
        <v>26487806102</v>
      </c>
      <c r="I619" s="79">
        <v>0.59</v>
      </c>
      <c r="J619" s="80" t="s">
        <v>8167</v>
      </c>
      <c r="K619" s="47">
        <f t="shared" si="23"/>
        <v>0</v>
      </c>
    </row>
    <row r="620" spans="1:11" s="28" customFormat="1" ht="11" customHeight="1">
      <c r="A620" s="44"/>
      <c r="B620" s="73" t="s">
        <v>167</v>
      </c>
      <c r="C620" s="74">
        <v>45</v>
      </c>
      <c r="D620" s="75" t="s">
        <v>1019</v>
      </c>
      <c r="E620" s="76" t="s">
        <v>1175</v>
      </c>
      <c r="F620" s="77" t="s">
        <v>1176</v>
      </c>
      <c r="G620" s="73" t="s">
        <v>84</v>
      </c>
      <c r="H620" s="78">
        <v>26487806409</v>
      </c>
      <c r="I620" s="79">
        <v>0.59</v>
      </c>
      <c r="J620" s="80" t="s">
        <v>8167</v>
      </c>
      <c r="K620" s="47">
        <f t="shared" si="23"/>
        <v>0</v>
      </c>
    </row>
    <row r="621" spans="1:11" s="28" customFormat="1" ht="11" customHeight="1">
      <c r="A621" s="44"/>
      <c r="B621" s="73" t="s">
        <v>80</v>
      </c>
      <c r="C621" s="74">
        <v>41</v>
      </c>
      <c r="D621" s="81" t="s">
        <v>1019</v>
      </c>
      <c r="E621" s="82" t="s">
        <v>1177</v>
      </c>
      <c r="F621" s="77" t="s">
        <v>1178</v>
      </c>
      <c r="G621" s="73" t="s">
        <v>523</v>
      </c>
      <c r="H621" s="78">
        <v>26487806737</v>
      </c>
      <c r="I621" s="79">
        <v>1.79</v>
      </c>
      <c r="J621" s="80" t="s">
        <v>8158</v>
      </c>
      <c r="K621" s="47">
        <f t="shared" si="23"/>
        <v>0</v>
      </c>
    </row>
    <row r="622" spans="1:11" s="28" customFormat="1" ht="11" customHeight="1">
      <c r="A622" s="44"/>
      <c r="B622" s="73" t="s">
        <v>80</v>
      </c>
      <c r="C622" s="74">
        <v>43</v>
      </c>
      <c r="D622" s="81" t="s">
        <v>1019</v>
      </c>
      <c r="E622" s="82" t="s">
        <v>1179</v>
      </c>
      <c r="F622" s="77" t="s">
        <v>1180</v>
      </c>
      <c r="G622" s="73" t="s">
        <v>523</v>
      </c>
      <c r="H622" s="78">
        <v>26487807222</v>
      </c>
      <c r="I622" s="79">
        <v>0.99</v>
      </c>
      <c r="J622" s="80" t="s">
        <v>7689</v>
      </c>
      <c r="K622" s="47">
        <f t="shared" si="23"/>
        <v>0</v>
      </c>
    </row>
    <row r="623" spans="1:11" s="28" customFormat="1" ht="11" customHeight="1">
      <c r="A623" s="44"/>
      <c r="B623" s="73" t="s">
        <v>80</v>
      </c>
      <c r="C623" s="74">
        <v>43</v>
      </c>
      <c r="D623" s="75" t="s">
        <v>1019</v>
      </c>
      <c r="E623" s="76" t="s">
        <v>1181</v>
      </c>
      <c r="F623" s="77" t="s">
        <v>1182</v>
      </c>
      <c r="G623" s="73" t="s">
        <v>523</v>
      </c>
      <c r="H623" s="78">
        <v>26487807307</v>
      </c>
      <c r="I623" s="79">
        <v>1.39</v>
      </c>
      <c r="J623" s="80" t="s">
        <v>8162</v>
      </c>
      <c r="K623" s="47">
        <f t="shared" si="23"/>
        <v>0</v>
      </c>
    </row>
    <row r="624" spans="1:11" s="28" customFormat="1" ht="11" customHeight="1">
      <c r="A624" s="44"/>
      <c r="B624" s="73" t="s">
        <v>80</v>
      </c>
      <c r="C624" s="74">
        <v>43</v>
      </c>
      <c r="D624" s="81" t="s">
        <v>1019</v>
      </c>
      <c r="E624" s="82" t="s">
        <v>1183</v>
      </c>
      <c r="F624" s="77" t="s">
        <v>1184</v>
      </c>
      <c r="G624" s="73" t="s">
        <v>523</v>
      </c>
      <c r="H624" s="78">
        <v>26487807353</v>
      </c>
      <c r="I624" s="79">
        <v>2.09</v>
      </c>
      <c r="J624" s="80" t="s">
        <v>8152</v>
      </c>
      <c r="K624" s="47">
        <f t="shared" si="23"/>
        <v>0</v>
      </c>
    </row>
    <row r="625" spans="1:11" s="28" customFormat="1" ht="11" customHeight="1">
      <c r="A625" s="44"/>
      <c r="B625" s="73" t="s">
        <v>80</v>
      </c>
      <c r="C625" s="74">
        <v>43</v>
      </c>
      <c r="D625" s="81" t="s">
        <v>1019</v>
      </c>
      <c r="E625" s="82" t="s">
        <v>1185</v>
      </c>
      <c r="F625" s="77" t="s">
        <v>1186</v>
      </c>
      <c r="G625" s="73" t="s">
        <v>523</v>
      </c>
      <c r="H625" s="78">
        <v>26487807727</v>
      </c>
      <c r="I625" s="79">
        <v>1.79</v>
      </c>
      <c r="J625" s="80" t="s">
        <v>8159</v>
      </c>
      <c r="K625" s="47">
        <f t="shared" si="23"/>
        <v>0</v>
      </c>
    </row>
    <row r="626" spans="1:11" s="28" customFormat="1" ht="11" customHeight="1">
      <c r="A626" s="44"/>
      <c r="B626" s="73" t="s">
        <v>80</v>
      </c>
      <c r="C626" s="74">
        <v>44</v>
      </c>
      <c r="D626" s="75" t="s">
        <v>1019</v>
      </c>
      <c r="E626" s="76" t="s">
        <v>1187</v>
      </c>
      <c r="F626" s="77" t="s">
        <v>1188</v>
      </c>
      <c r="G626" s="73" t="s">
        <v>84</v>
      </c>
      <c r="H626" s="78">
        <v>26487808250</v>
      </c>
      <c r="I626" s="79">
        <v>4.1900000000000004</v>
      </c>
      <c r="J626" s="80" t="s">
        <v>8135</v>
      </c>
      <c r="K626" s="47">
        <f t="shared" si="23"/>
        <v>0</v>
      </c>
    </row>
    <row r="627" spans="1:11" s="28" customFormat="1" ht="11" customHeight="1">
      <c r="A627" s="44"/>
      <c r="B627" s="73" t="s">
        <v>85</v>
      </c>
      <c r="C627" s="74">
        <v>42</v>
      </c>
      <c r="D627" s="81" t="s">
        <v>1019</v>
      </c>
      <c r="E627" s="82" t="s">
        <v>1189</v>
      </c>
      <c r="F627" s="77" t="s">
        <v>1190</v>
      </c>
      <c r="G627" s="73" t="s">
        <v>523</v>
      </c>
      <c r="H627" s="78">
        <v>26487808755</v>
      </c>
      <c r="I627" s="79">
        <v>1.89</v>
      </c>
      <c r="J627" s="80" t="s">
        <v>7693</v>
      </c>
      <c r="K627" s="47">
        <f t="shared" si="23"/>
        <v>0</v>
      </c>
    </row>
    <row r="628" spans="1:11" s="28" customFormat="1" ht="11" customHeight="1">
      <c r="A628" s="44"/>
      <c r="B628" s="73" t="s">
        <v>80</v>
      </c>
      <c r="C628" s="74">
        <v>44</v>
      </c>
      <c r="D628" s="75" t="s">
        <v>1019</v>
      </c>
      <c r="E628" s="76" t="s">
        <v>1191</v>
      </c>
      <c r="F628" s="77" t="s">
        <v>1192</v>
      </c>
      <c r="G628" s="73" t="s">
        <v>523</v>
      </c>
      <c r="H628" s="78">
        <v>26487809011</v>
      </c>
      <c r="I628" s="79">
        <v>3.49</v>
      </c>
      <c r="J628" s="80" t="s">
        <v>7675</v>
      </c>
      <c r="K628" s="47">
        <f t="shared" si="23"/>
        <v>0</v>
      </c>
    </row>
    <row r="629" spans="1:11" s="28" customFormat="1" ht="11" customHeight="1">
      <c r="A629" s="44"/>
      <c r="B629" s="73" t="s">
        <v>80</v>
      </c>
      <c r="C629" s="74">
        <v>44</v>
      </c>
      <c r="D629" s="75" t="s">
        <v>1019</v>
      </c>
      <c r="E629" s="76" t="s">
        <v>1193</v>
      </c>
      <c r="F629" s="77" t="s">
        <v>1194</v>
      </c>
      <c r="G629" s="73" t="s">
        <v>523</v>
      </c>
      <c r="H629" s="78">
        <v>26487809332</v>
      </c>
      <c r="I629" s="79">
        <v>6.49</v>
      </c>
      <c r="J629" s="80" t="s">
        <v>8023</v>
      </c>
      <c r="K629" s="47">
        <f t="shared" si="23"/>
        <v>0</v>
      </c>
    </row>
    <row r="630" spans="1:11" s="28" customFormat="1" ht="11" customHeight="1">
      <c r="A630" s="44"/>
      <c r="B630" s="73" t="s">
        <v>80</v>
      </c>
      <c r="C630" s="74">
        <v>43</v>
      </c>
      <c r="D630" s="81" t="s">
        <v>1019</v>
      </c>
      <c r="E630" s="82" t="s">
        <v>1195</v>
      </c>
      <c r="F630" s="77" t="s">
        <v>1196</v>
      </c>
      <c r="G630" s="73" t="s">
        <v>523</v>
      </c>
      <c r="H630" s="78">
        <v>26487809554</v>
      </c>
      <c r="I630" s="79">
        <v>0.89</v>
      </c>
      <c r="J630" s="80" t="s">
        <v>8164</v>
      </c>
      <c r="K630" s="47">
        <f t="shared" si="23"/>
        <v>0</v>
      </c>
    </row>
    <row r="631" spans="1:11" s="28" customFormat="1" ht="11" customHeight="1">
      <c r="A631" s="44"/>
      <c r="B631" s="73" t="s">
        <v>80</v>
      </c>
      <c r="C631" s="74">
        <v>44</v>
      </c>
      <c r="D631" s="81" t="s">
        <v>1019</v>
      </c>
      <c r="E631" s="82" t="s">
        <v>1197</v>
      </c>
      <c r="F631" s="77" t="s">
        <v>1198</v>
      </c>
      <c r="G631" s="73" t="s">
        <v>523</v>
      </c>
      <c r="H631" s="78">
        <v>26487809608</v>
      </c>
      <c r="I631" s="79">
        <v>3.39</v>
      </c>
      <c r="J631" s="80" t="s">
        <v>8140</v>
      </c>
      <c r="K631" s="47">
        <f t="shared" si="23"/>
        <v>0</v>
      </c>
    </row>
    <row r="632" spans="1:11" s="28" customFormat="1" ht="11" customHeight="1">
      <c r="A632" s="44"/>
      <c r="B632" s="73" t="s">
        <v>85</v>
      </c>
      <c r="C632" s="74">
        <v>44</v>
      </c>
      <c r="D632" s="81" t="s">
        <v>1019</v>
      </c>
      <c r="E632" s="82" t="s">
        <v>1199</v>
      </c>
      <c r="F632" s="77" t="s">
        <v>1200</v>
      </c>
      <c r="G632" s="73" t="s">
        <v>84</v>
      </c>
      <c r="H632" s="78">
        <v>26487809653</v>
      </c>
      <c r="I632" s="79">
        <v>3.49</v>
      </c>
      <c r="J632" s="80" t="s">
        <v>7675</v>
      </c>
      <c r="K632" s="47">
        <f t="shared" si="23"/>
        <v>0</v>
      </c>
    </row>
    <row r="633" spans="1:11" s="28" customFormat="1" ht="11" customHeight="1">
      <c r="A633" s="44"/>
      <c r="B633" s="73" t="s">
        <v>80</v>
      </c>
      <c r="C633" s="74">
        <v>40</v>
      </c>
      <c r="D633" s="75" t="s">
        <v>1019</v>
      </c>
      <c r="E633" s="76" t="s">
        <v>1201</v>
      </c>
      <c r="F633" s="77" t="s">
        <v>1202</v>
      </c>
      <c r="G633" s="73" t="s">
        <v>523</v>
      </c>
      <c r="H633" s="78">
        <v>26487809912</v>
      </c>
      <c r="I633" s="79">
        <v>1.89</v>
      </c>
      <c r="J633" s="80" t="s">
        <v>8148</v>
      </c>
      <c r="K633" s="47">
        <f t="shared" si="23"/>
        <v>0</v>
      </c>
    </row>
    <row r="634" spans="1:11" s="28" customFormat="1" ht="11" customHeight="1">
      <c r="A634" s="44"/>
      <c r="B634" s="73" t="s">
        <v>85</v>
      </c>
      <c r="C634" s="74">
        <v>42</v>
      </c>
      <c r="D634" s="81" t="s">
        <v>1019</v>
      </c>
      <c r="E634" s="82" t="s">
        <v>1203</v>
      </c>
      <c r="F634" s="77" t="s">
        <v>1204</v>
      </c>
      <c r="G634" s="73" t="s">
        <v>84</v>
      </c>
      <c r="H634" s="78">
        <v>26487820009</v>
      </c>
      <c r="I634" s="79">
        <v>4.8899999999999997</v>
      </c>
      <c r="J634" s="80" t="s">
        <v>8132</v>
      </c>
      <c r="K634" s="47">
        <f t="shared" si="23"/>
        <v>0</v>
      </c>
    </row>
    <row r="635" spans="1:11" s="28" customFormat="1" ht="11" customHeight="1">
      <c r="A635" s="44"/>
      <c r="B635" s="73" t="s">
        <v>80</v>
      </c>
      <c r="C635" s="74">
        <v>42</v>
      </c>
      <c r="D635" s="75" t="s">
        <v>1019</v>
      </c>
      <c r="E635" s="76" t="s">
        <v>1205</v>
      </c>
      <c r="F635" s="77" t="s">
        <v>1206</v>
      </c>
      <c r="G635" s="73" t="s">
        <v>84</v>
      </c>
      <c r="H635" s="78">
        <v>26487820283</v>
      </c>
      <c r="I635" s="79">
        <v>8.59</v>
      </c>
      <c r="J635" s="80" t="s">
        <v>7950</v>
      </c>
      <c r="K635" s="47">
        <f t="shared" ref="K635:K664" si="24">J635*A635</f>
        <v>0</v>
      </c>
    </row>
    <row r="636" spans="1:11" s="28" customFormat="1" ht="11" customHeight="1">
      <c r="A636" s="44"/>
      <c r="B636" s="73" t="s">
        <v>80</v>
      </c>
      <c r="C636" s="74">
        <v>42</v>
      </c>
      <c r="D636" s="81" t="s">
        <v>1019</v>
      </c>
      <c r="E636" s="82" t="s">
        <v>1207</v>
      </c>
      <c r="F636" s="77" t="s">
        <v>1208</v>
      </c>
      <c r="G636" s="73" t="s">
        <v>84</v>
      </c>
      <c r="H636" s="78">
        <v>26487825288</v>
      </c>
      <c r="I636" s="79">
        <v>10.19</v>
      </c>
      <c r="J636" s="80" t="s">
        <v>8123</v>
      </c>
      <c r="K636" s="47">
        <f t="shared" si="24"/>
        <v>0</v>
      </c>
    </row>
    <row r="637" spans="1:11" s="28" customFormat="1" ht="11" customHeight="1">
      <c r="A637" s="44"/>
      <c r="B637" s="73" t="s">
        <v>80</v>
      </c>
      <c r="C637" s="74"/>
      <c r="D637" s="81" t="s">
        <v>1019</v>
      </c>
      <c r="E637" s="82" t="s">
        <v>1209</v>
      </c>
      <c r="F637" s="77" t="s">
        <v>1210</v>
      </c>
      <c r="G637" s="73" t="s">
        <v>523</v>
      </c>
      <c r="H637" s="78">
        <v>26487833221</v>
      </c>
      <c r="I637" s="79">
        <v>2.09</v>
      </c>
      <c r="J637" s="80" t="s">
        <v>7717</v>
      </c>
      <c r="K637" s="47">
        <f t="shared" si="24"/>
        <v>0</v>
      </c>
    </row>
    <row r="638" spans="1:11" s="28" customFormat="1" ht="11" customHeight="1">
      <c r="A638" s="44"/>
      <c r="B638" s="73" t="s">
        <v>85</v>
      </c>
      <c r="C638" s="74">
        <v>43</v>
      </c>
      <c r="D638" s="75" t="s">
        <v>1019</v>
      </c>
      <c r="E638" s="76" t="s">
        <v>1211</v>
      </c>
      <c r="F638" s="77" t="s">
        <v>1212</v>
      </c>
      <c r="G638" s="73" t="s">
        <v>1213</v>
      </c>
      <c r="H638" s="78">
        <v>26487875153</v>
      </c>
      <c r="I638" s="79">
        <v>8.69</v>
      </c>
      <c r="J638" s="80" t="s">
        <v>8119</v>
      </c>
      <c r="K638" s="47">
        <f t="shared" si="24"/>
        <v>0</v>
      </c>
    </row>
    <row r="639" spans="1:11" s="28" customFormat="1" ht="11" customHeight="1">
      <c r="A639" s="44"/>
      <c r="B639" s="73" t="s">
        <v>85</v>
      </c>
      <c r="C639" s="74">
        <v>43</v>
      </c>
      <c r="D639" s="81" t="s">
        <v>1019</v>
      </c>
      <c r="E639" s="82" t="s">
        <v>1214</v>
      </c>
      <c r="F639" s="77" t="s">
        <v>1215</v>
      </c>
      <c r="G639" s="73" t="s">
        <v>1213</v>
      </c>
      <c r="H639" s="78">
        <v>26487879151</v>
      </c>
      <c r="I639" s="79">
        <v>15.69</v>
      </c>
      <c r="J639" s="80" t="s">
        <v>8049</v>
      </c>
      <c r="K639" s="47">
        <f t="shared" si="24"/>
        <v>0</v>
      </c>
    </row>
    <row r="640" spans="1:11" s="28" customFormat="1" ht="11" customHeight="1">
      <c r="A640" s="44"/>
      <c r="B640" s="73" t="s">
        <v>80</v>
      </c>
      <c r="C640" s="74">
        <v>40</v>
      </c>
      <c r="D640" s="81" t="s">
        <v>1019</v>
      </c>
      <c r="E640" s="82" t="s">
        <v>1216</v>
      </c>
      <c r="F640" s="77" t="s">
        <v>1217</v>
      </c>
      <c r="G640" s="73" t="s">
        <v>84</v>
      </c>
      <c r="H640" s="78">
        <v>26487890019</v>
      </c>
      <c r="I640" s="79">
        <v>3.99</v>
      </c>
      <c r="J640" s="80" t="s">
        <v>7906</v>
      </c>
      <c r="K640" s="47">
        <f t="shared" si="24"/>
        <v>0</v>
      </c>
    </row>
    <row r="641" spans="1:11" s="28" customFormat="1" ht="11" customHeight="1">
      <c r="A641" s="44"/>
      <c r="B641" s="73" t="s">
        <v>187</v>
      </c>
      <c r="C641" s="74">
        <v>40</v>
      </c>
      <c r="D641" s="75" t="s">
        <v>1019</v>
      </c>
      <c r="E641" s="76" t="s">
        <v>1218</v>
      </c>
      <c r="F641" s="77" t="s">
        <v>1219</v>
      </c>
      <c r="G641" s="73" t="s">
        <v>84</v>
      </c>
      <c r="H641" s="78">
        <v>26487892433</v>
      </c>
      <c r="I641" s="79">
        <v>2.79</v>
      </c>
      <c r="J641" s="80" t="s">
        <v>7768</v>
      </c>
      <c r="K641" s="47">
        <f t="shared" si="24"/>
        <v>0</v>
      </c>
    </row>
    <row r="642" spans="1:11" s="28" customFormat="1" ht="11" customHeight="1">
      <c r="A642" s="44"/>
      <c r="B642" s="73" t="s">
        <v>187</v>
      </c>
      <c r="C642" s="74">
        <v>40</v>
      </c>
      <c r="D642" s="81" t="s">
        <v>1019</v>
      </c>
      <c r="E642" s="82" t="s">
        <v>1220</v>
      </c>
      <c r="F642" s="77" t="s">
        <v>1221</v>
      </c>
      <c r="G642" s="73" t="s">
        <v>84</v>
      </c>
      <c r="H642" s="78">
        <v>26487892440</v>
      </c>
      <c r="I642" s="79">
        <v>2.89</v>
      </c>
      <c r="J642" s="80" t="s">
        <v>8134</v>
      </c>
      <c r="K642" s="47">
        <f t="shared" si="24"/>
        <v>0</v>
      </c>
    </row>
    <row r="643" spans="1:11" s="28" customFormat="1" ht="11" customHeight="1">
      <c r="A643" s="44"/>
      <c r="B643" s="73" t="s">
        <v>80</v>
      </c>
      <c r="C643" s="74">
        <v>40</v>
      </c>
      <c r="D643" s="81" t="s">
        <v>1019</v>
      </c>
      <c r="E643" s="82" t="s">
        <v>1222</v>
      </c>
      <c r="F643" s="77" t="s">
        <v>1223</v>
      </c>
      <c r="G643" s="73" t="s">
        <v>84</v>
      </c>
      <c r="H643" s="78">
        <v>26487897100</v>
      </c>
      <c r="I643" s="79">
        <v>7.49</v>
      </c>
      <c r="J643" s="80" t="s">
        <v>7726</v>
      </c>
      <c r="K643" s="47">
        <f t="shared" si="24"/>
        <v>0</v>
      </c>
    </row>
    <row r="644" spans="1:11" s="28" customFormat="1" ht="11" customHeight="1">
      <c r="A644" s="44"/>
      <c r="B644" s="73" t="s">
        <v>80</v>
      </c>
      <c r="C644" s="74">
        <v>40</v>
      </c>
      <c r="D644" s="75" t="s">
        <v>1019</v>
      </c>
      <c r="E644" s="76" t="s">
        <v>1224</v>
      </c>
      <c r="F644" s="77" t="s">
        <v>1225</v>
      </c>
      <c r="G644" s="73" t="s">
        <v>84</v>
      </c>
      <c r="H644" s="78">
        <v>26487897155</v>
      </c>
      <c r="I644" s="79">
        <v>7.49</v>
      </c>
      <c r="J644" s="80" t="s">
        <v>7726</v>
      </c>
      <c r="K644" s="47">
        <f t="shared" si="24"/>
        <v>0</v>
      </c>
    </row>
    <row r="645" spans="1:11" s="28" customFormat="1" ht="11" customHeight="1">
      <c r="A645" s="44"/>
      <c r="B645" s="73" t="s">
        <v>80</v>
      </c>
      <c r="C645" s="74">
        <v>40</v>
      </c>
      <c r="D645" s="75" t="s">
        <v>1019</v>
      </c>
      <c r="E645" s="76" t="s">
        <v>1226</v>
      </c>
      <c r="F645" s="77" t="s">
        <v>1227</v>
      </c>
      <c r="G645" s="73" t="s">
        <v>84</v>
      </c>
      <c r="H645" s="78">
        <v>26487897704</v>
      </c>
      <c r="I645" s="79">
        <v>7.49</v>
      </c>
      <c r="J645" s="80" t="s">
        <v>7726</v>
      </c>
      <c r="K645" s="47">
        <f t="shared" si="24"/>
        <v>0</v>
      </c>
    </row>
    <row r="646" spans="1:11" s="28" customFormat="1" ht="11" customHeight="1" thickBot="1">
      <c r="A646" s="49"/>
      <c r="B646" s="83" t="s">
        <v>187</v>
      </c>
      <c r="C646" s="84">
        <v>44</v>
      </c>
      <c r="D646" s="101" t="s">
        <v>1019</v>
      </c>
      <c r="E646" s="102" t="s">
        <v>1228</v>
      </c>
      <c r="F646" s="87" t="s">
        <v>1229</v>
      </c>
      <c r="G646" s="83" t="s">
        <v>103</v>
      </c>
      <c r="H646" s="88">
        <v>26487900138</v>
      </c>
      <c r="I646" s="89">
        <v>13.39</v>
      </c>
      <c r="J646" s="90" t="s">
        <v>8122</v>
      </c>
      <c r="K646" s="50">
        <f t="shared" si="24"/>
        <v>0</v>
      </c>
    </row>
    <row r="647" spans="1:11" s="28" customFormat="1" ht="11" customHeight="1">
      <c r="A647" s="51"/>
      <c r="B647" s="91" t="s">
        <v>240</v>
      </c>
      <c r="C647" s="92">
        <v>43</v>
      </c>
      <c r="D647" s="99" t="s">
        <v>1019</v>
      </c>
      <c r="E647" s="100" t="s">
        <v>1230</v>
      </c>
      <c r="F647" s="95" t="s">
        <v>1231</v>
      </c>
      <c r="G647" s="91" t="s">
        <v>491</v>
      </c>
      <c r="H647" s="96">
        <v>30026487345176</v>
      </c>
      <c r="I647" s="97">
        <v>100.49</v>
      </c>
      <c r="J647" s="98" t="s">
        <v>8180</v>
      </c>
      <c r="K647" s="52">
        <f t="shared" si="24"/>
        <v>0</v>
      </c>
    </row>
    <row r="648" spans="1:11" s="28" customFormat="1" ht="11" customHeight="1">
      <c r="A648" s="44"/>
      <c r="B648" s="73" t="s">
        <v>240</v>
      </c>
      <c r="C648" s="74">
        <v>39</v>
      </c>
      <c r="D648" s="81" t="s">
        <v>1019</v>
      </c>
      <c r="E648" s="82" t="s">
        <v>1232</v>
      </c>
      <c r="F648" s="77" t="s">
        <v>1233</v>
      </c>
      <c r="G648" s="73" t="s">
        <v>491</v>
      </c>
      <c r="H648" s="78">
        <v>26487352000</v>
      </c>
      <c r="I648" s="79">
        <v>91.29</v>
      </c>
      <c r="J648" s="80" t="s">
        <v>8179</v>
      </c>
      <c r="K648" s="47">
        <f t="shared" si="24"/>
        <v>0</v>
      </c>
    </row>
    <row r="649" spans="1:11" s="28" customFormat="1" ht="11" customHeight="1">
      <c r="A649" s="44"/>
      <c r="B649" s="73" t="s">
        <v>240</v>
      </c>
      <c r="C649" s="74"/>
      <c r="D649" s="81" t="s">
        <v>1019</v>
      </c>
      <c r="E649" s="82" t="s">
        <v>8187</v>
      </c>
      <c r="F649" s="77" t="s">
        <v>8188</v>
      </c>
      <c r="G649" s="73" t="s">
        <v>491</v>
      </c>
      <c r="H649" s="78">
        <v>26487352228</v>
      </c>
      <c r="I649" s="79">
        <v>47.69</v>
      </c>
      <c r="J649" s="80" t="s">
        <v>8189</v>
      </c>
      <c r="K649" s="47">
        <f t="shared" si="24"/>
        <v>0</v>
      </c>
    </row>
    <row r="650" spans="1:11" s="28" customFormat="1" ht="11" customHeight="1">
      <c r="A650" s="44"/>
      <c r="B650" s="73" t="s">
        <v>240</v>
      </c>
      <c r="C650" s="74">
        <v>39</v>
      </c>
      <c r="D650" s="81" t="s">
        <v>1019</v>
      </c>
      <c r="E650" s="82" t="s">
        <v>1234</v>
      </c>
      <c r="F650" s="77" t="s">
        <v>1235</v>
      </c>
      <c r="G650" s="73" t="s">
        <v>491</v>
      </c>
      <c r="H650" s="78">
        <v>50026487353014</v>
      </c>
      <c r="I650" s="79">
        <v>76.489999999999995</v>
      </c>
      <c r="J650" s="80" t="s">
        <v>8183</v>
      </c>
      <c r="K650" s="47">
        <f t="shared" si="24"/>
        <v>0</v>
      </c>
    </row>
    <row r="651" spans="1:11" s="28" customFormat="1" ht="11" customHeight="1">
      <c r="A651" s="44"/>
      <c r="B651" s="73" t="s">
        <v>240</v>
      </c>
      <c r="C651" s="74">
        <v>39</v>
      </c>
      <c r="D651" s="81" t="s">
        <v>1019</v>
      </c>
      <c r="E651" s="82" t="s">
        <v>1236</v>
      </c>
      <c r="F651" s="77" t="s">
        <v>1237</v>
      </c>
      <c r="G651" s="73" t="s">
        <v>491</v>
      </c>
      <c r="H651" s="78">
        <v>30026487356011</v>
      </c>
      <c r="I651" s="79">
        <v>79.19</v>
      </c>
      <c r="J651" s="80" t="s">
        <v>8182</v>
      </c>
      <c r="K651" s="47">
        <f t="shared" si="24"/>
        <v>0</v>
      </c>
    </row>
    <row r="652" spans="1:11" s="28" customFormat="1" ht="11" customHeight="1">
      <c r="A652" s="44"/>
      <c r="B652" s="73" t="s">
        <v>240</v>
      </c>
      <c r="C652" s="74">
        <v>45</v>
      </c>
      <c r="D652" s="81" t="s">
        <v>1019</v>
      </c>
      <c r="E652" s="82" t="s">
        <v>1238</v>
      </c>
      <c r="F652" s="77" t="s">
        <v>1239</v>
      </c>
      <c r="G652" s="73" t="s">
        <v>491</v>
      </c>
      <c r="H652" s="78">
        <v>30026487485025</v>
      </c>
      <c r="I652" s="79">
        <v>52.59</v>
      </c>
      <c r="J652" s="80" t="s">
        <v>8185</v>
      </c>
      <c r="K652" s="47">
        <f t="shared" si="24"/>
        <v>0</v>
      </c>
    </row>
    <row r="653" spans="1:11" s="28" customFormat="1" ht="11" customHeight="1">
      <c r="A653" s="44"/>
      <c r="B653" s="73" t="s">
        <v>553</v>
      </c>
      <c r="C653" s="74">
        <v>43</v>
      </c>
      <c r="D653" s="75" t="s">
        <v>1019</v>
      </c>
      <c r="E653" s="76" t="s">
        <v>1240</v>
      </c>
      <c r="F653" s="77" t="s">
        <v>1241</v>
      </c>
      <c r="G653" s="73" t="s">
        <v>491</v>
      </c>
      <c r="H653" s="78">
        <v>30026487658115</v>
      </c>
      <c r="I653" s="79">
        <v>99.99</v>
      </c>
      <c r="J653" s="80" t="s">
        <v>8177</v>
      </c>
      <c r="K653" s="47">
        <f t="shared" si="24"/>
        <v>0</v>
      </c>
    </row>
    <row r="654" spans="1:11" s="28" customFormat="1" ht="11" customHeight="1">
      <c r="A654" s="44"/>
      <c r="B654" s="73" t="s">
        <v>240</v>
      </c>
      <c r="C654" s="74">
        <v>42</v>
      </c>
      <c r="D654" s="81" t="s">
        <v>1019</v>
      </c>
      <c r="E654" s="82" t="s">
        <v>1242</v>
      </c>
      <c r="F654" s="77" t="s">
        <v>1243</v>
      </c>
      <c r="G654" s="73" t="s">
        <v>491</v>
      </c>
      <c r="H654" s="78">
        <v>50026487763127</v>
      </c>
      <c r="I654" s="79">
        <v>88.79</v>
      </c>
      <c r="J654" s="80" t="s">
        <v>8181</v>
      </c>
      <c r="K654" s="47">
        <f t="shared" si="24"/>
        <v>0</v>
      </c>
    </row>
    <row r="655" spans="1:11" s="28" customFormat="1" ht="11" customHeight="1">
      <c r="A655" s="44"/>
      <c r="B655" s="73" t="s">
        <v>240</v>
      </c>
      <c r="C655" s="74">
        <v>42</v>
      </c>
      <c r="D655" s="81" t="s">
        <v>1019</v>
      </c>
      <c r="E655" s="82" t="s">
        <v>1244</v>
      </c>
      <c r="F655" s="77" t="s">
        <v>1245</v>
      </c>
      <c r="G655" s="73" t="s">
        <v>491</v>
      </c>
      <c r="H655" s="78">
        <v>30026487763321</v>
      </c>
      <c r="I655" s="79">
        <v>66.989999999999995</v>
      </c>
      <c r="J655" s="80" t="s">
        <v>8184</v>
      </c>
      <c r="K655" s="47">
        <f t="shared" si="24"/>
        <v>0</v>
      </c>
    </row>
    <row r="656" spans="1:11" s="28" customFormat="1" ht="11" customHeight="1">
      <c r="A656" s="44"/>
      <c r="B656" s="73" t="s">
        <v>240</v>
      </c>
      <c r="C656" s="74">
        <v>42</v>
      </c>
      <c r="D656" s="81" t="s">
        <v>1019</v>
      </c>
      <c r="E656" s="82" t="s">
        <v>1246</v>
      </c>
      <c r="F656" s="77" t="s">
        <v>1247</v>
      </c>
      <c r="G656" s="73" t="s">
        <v>491</v>
      </c>
      <c r="H656" s="78">
        <v>30026487763529</v>
      </c>
      <c r="I656" s="79">
        <v>93.39</v>
      </c>
      <c r="J656" s="80" t="s">
        <v>8178</v>
      </c>
      <c r="K656" s="47">
        <f t="shared" si="24"/>
        <v>0</v>
      </c>
    </row>
    <row r="657" spans="1:11" s="28" customFormat="1" ht="11" customHeight="1">
      <c r="A657" s="44"/>
      <c r="B657" s="73" t="s">
        <v>240</v>
      </c>
      <c r="C657" s="74">
        <v>42</v>
      </c>
      <c r="D657" s="81" t="s">
        <v>1019</v>
      </c>
      <c r="E657" s="82" t="s">
        <v>1248</v>
      </c>
      <c r="F657" s="77" t="s">
        <v>1249</v>
      </c>
      <c r="G657" s="73" t="s">
        <v>491</v>
      </c>
      <c r="H657" s="78">
        <v>30026487763673</v>
      </c>
      <c r="I657" s="79">
        <v>143.79</v>
      </c>
      <c r="J657" s="80" t="s">
        <v>8174</v>
      </c>
      <c r="K657" s="47">
        <f t="shared" si="24"/>
        <v>0</v>
      </c>
    </row>
    <row r="658" spans="1:11" s="28" customFormat="1" ht="11" customHeight="1">
      <c r="A658" s="44"/>
      <c r="B658" s="73" t="s">
        <v>240</v>
      </c>
      <c r="C658" s="74">
        <v>46</v>
      </c>
      <c r="D658" s="81" t="s">
        <v>1019</v>
      </c>
      <c r="E658" s="82" t="s">
        <v>1250</v>
      </c>
      <c r="F658" s="77" t="s">
        <v>1251</v>
      </c>
      <c r="G658" s="73" t="s">
        <v>491</v>
      </c>
      <c r="H658" s="78">
        <v>30026487763826</v>
      </c>
      <c r="I658" s="79">
        <v>50.19</v>
      </c>
      <c r="J658" s="80" t="s">
        <v>8186</v>
      </c>
      <c r="K658" s="47">
        <f t="shared" si="24"/>
        <v>0</v>
      </c>
    </row>
    <row r="659" spans="1:11" s="28" customFormat="1" ht="11" customHeight="1">
      <c r="A659" s="44"/>
      <c r="B659" s="73" t="s">
        <v>240</v>
      </c>
      <c r="C659" s="74">
        <v>43</v>
      </c>
      <c r="D659" s="81" t="s">
        <v>1019</v>
      </c>
      <c r="E659" s="82" t="s">
        <v>1252</v>
      </c>
      <c r="F659" s="77" t="s">
        <v>1253</v>
      </c>
      <c r="G659" s="73" t="s">
        <v>491</v>
      </c>
      <c r="H659" s="78">
        <v>30026487769200</v>
      </c>
      <c r="I659" s="79">
        <v>41.89</v>
      </c>
      <c r="J659" s="80" t="s">
        <v>8190</v>
      </c>
      <c r="K659" s="47">
        <f t="shared" si="24"/>
        <v>0</v>
      </c>
    </row>
    <row r="660" spans="1:11" s="28" customFormat="1" ht="11" customHeight="1">
      <c r="A660" s="44"/>
      <c r="B660" s="73" t="s">
        <v>240</v>
      </c>
      <c r="C660" s="74">
        <v>45</v>
      </c>
      <c r="D660" s="81" t="s">
        <v>1019</v>
      </c>
      <c r="E660" s="82" t="s">
        <v>1254</v>
      </c>
      <c r="F660" s="77" t="s">
        <v>1255</v>
      </c>
      <c r="G660" s="73" t="s">
        <v>491</v>
      </c>
      <c r="H660" s="78">
        <v>30026487803379</v>
      </c>
      <c r="I660" s="79">
        <v>26.49</v>
      </c>
      <c r="J660" s="80" t="s">
        <v>8192</v>
      </c>
      <c r="K660" s="47">
        <f t="shared" si="24"/>
        <v>0</v>
      </c>
    </row>
    <row r="661" spans="1:11" s="28" customFormat="1" ht="11" customHeight="1">
      <c r="A661" s="44"/>
      <c r="B661" s="73" t="s">
        <v>240</v>
      </c>
      <c r="C661" s="74">
        <v>44</v>
      </c>
      <c r="D661" s="75" t="s">
        <v>1019</v>
      </c>
      <c r="E661" s="76" t="s">
        <v>1256</v>
      </c>
      <c r="F661" s="77" t="s">
        <v>1257</v>
      </c>
      <c r="G661" s="73" t="s">
        <v>491</v>
      </c>
      <c r="H661" s="78">
        <v>30026487809678</v>
      </c>
      <c r="I661" s="79">
        <v>41.89</v>
      </c>
      <c r="J661" s="80" t="s">
        <v>8191</v>
      </c>
      <c r="K661" s="47">
        <f t="shared" si="24"/>
        <v>0</v>
      </c>
    </row>
    <row r="662" spans="1:11" s="28" customFormat="1" ht="11" customHeight="1">
      <c r="A662" s="44"/>
      <c r="B662" s="73" t="s">
        <v>240</v>
      </c>
      <c r="C662" s="74">
        <v>42</v>
      </c>
      <c r="D662" s="81" t="s">
        <v>1019</v>
      </c>
      <c r="E662" s="82" t="s">
        <v>1258</v>
      </c>
      <c r="F662" s="77" t="s">
        <v>1259</v>
      </c>
      <c r="G662" s="73" t="s">
        <v>491</v>
      </c>
      <c r="H662" s="78">
        <v>26487820047</v>
      </c>
      <c r="I662" s="79">
        <v>145.29</v>
      </c>
      <c r="J662" s="80" t="s">
        <v>8175</v>
      </c>
      <c r="K662" s="47">
        <f t="shared" si="24"/>
        <v>0</v>
      </c>
    </row>
    <row r="663" spans="1:11" s="28" customFormat="1" ht="11" customHeight="1">
      <c r="A663" s="44"/>
      <c r="B663" s="73" t="s">
        <v>240</v>
      </c>
      <c r="C663" s="74">
        <v>40</v>
      </c>
      <c r="D663" s="81" t="s">
        <v>1019</v>
      </c>
      <c r="E663" s="82" t="s">
        <v>1260</v>
      </c>
      <c r="F663" s="77" t="s">
        <v>1261</v>
      </c>
      <c r="G663" s="73" t="s">
        <v>491</v>
      </c>
      <c r="H663" s="78">
        <v>26487897735</v>
      </c>
      <c r="I663" s="79">
        <v>90.89</v>
      </c>
      <c r="J663" s="80" t="s">
        <v>8176</v>
      </c>
      <c r="K663" s="47">
        <f t="shared" si="24"/>
        <v>0</v>
      </c>
    </row>
    <row r="664" spans="1:11" s="28" customFormat="1" ht="11" customHeight="1">
      <c r="A664" s="44"/>
      <c r="B664" s="73" t="s">
        <v>933</v>
      </c>
      <c r="C664" s="74">
        <v>45</v>
      </c>
      <c r="D664" s="75" t="s">
        <v>1019</v>
      </c>
      <c r="E664" s="76" t="s">
        <v>8171</v>
      </c>
      <c r="F664" s="77" t="s">
        <v>8172</v>
      </c>
      <c r="G664" s="73" t="s">
        <v>491</v>
      </c>
      <c r="H664" s="78">
        <v>26487956819</v>
      </c>
      <c r="I664" s="79">
        <v>80.989999999999995</v>
      </c>
      <c r="J664" s="80" t="s">
        <v>8173</v>
      </c>
      <c r="K664" s="47">
        <f t="shared" si="24"/>
        <v>0</v>
      </c>
    </row>
    <row r="665" spans="1:11" s="28" customFormat="1" ht="11" customHeight="1">
      <c r="A665" s="27"/>
      <c r="B665" s="39"/>
      <c r="C665" s="39"/>
      <c r="D665" s="39"/>
      <c r="E665" s="40"/>
      <c r="F665" s="41" t="s">
        <v>25</v>
      </c>
      <c r="G665" s="39"/>
      <c r="H665" s="39"/>
      <c r="I665" s="39"/>
      <c r="J665" s="53"/>
      <c r="K665" s="54"/>
    </row>
    <row r="666" spans="1:11" s="28" customFormat="1" ht="11" customHeight="1">
      <c r="A666" s="44"/>
      <c r="B666" s="73" t="s">
        <v>187</v>
      </c>
      <c r="C666" s="74">
        <v>36</v>
      </c>
      <c r="D666" s="75" t="s">
        <v>1354</v>
      </c>
      <c r="E666" s="76" t="s">
        <v>1355</v>
      </c>
      <c r="F666" s="77" t="s">
        <v>1356</v>
      </c>
      <c r="G666" s="73" t="s">
        <v>3</v>
      </c>
      <c r="H666" s="78">
        <v>38944050171</v>
      </c>
      <c r="I666" s="79">
        <v>2.37</v>
      </c>
      <c r="J666" s="80" t="s">
        <v>7798</v>
      </c>
      <c r="K666" s="47">
        <f t="shared" ref="K666:K697" si="25">J666*A666</f>
        <v>0</v>
      </c>
    </row>
    <row r="667" spans="1:11" s="28" customFormat="1" ht="11" customHeight="1">
      <c r="A667" s="44"/>
      <c r="B667" s="73" t="s">
        <v>80</v>
      </c>
      <c r="C667" s="74">
        <v>36</v>
      </c>
      <c r="D667" s="81" t="s">
        <v>1354</v>
      </c>
      <c r="E667" s="82" t="s">
        <v>1357</v>
      </c>
      <c r="F667" s="77" t="s">
        <v>1358</v>
      </c>
      <c r="G667" s="73" t="s">
        <v>3</v>
      </c>
      <c r="H667" s="78">
        <v>38944050478</v>
      </c>
      <c r="I667" s="79">
        <v>5.88</v>
      </c>
      <c r="J667" s="80" t="s">
        <v>7978</v>
      </c>
      <c r="K667" s="47">
        <f t="shared" si="25"/>
        <v>0</v>
      </c>
    </row>
    <row r="668" spans="1:11" s="28" customFormat="1" ht="11" customHeight="1">
      <c r="A668" s="44"/>
      <c r="B668" s="35" t="s">
        <v>1359</v>
      </c>
      <c r="C668" s="64"/>
      <c r="D668" s="71" t="s">
        <v>1354</v>
      </c>
      <c r="E668" s="72" t="s">
        <v>1360</v>
      </c>
      <c r="F668" s="67" t="s">
        <v>1361</v>
      </c>
      <c r="G668" s="35" t="s">
        <v>84</v>
      </c>
      <c r="H668" s="68">
        <v>38944063003</v>
      </c>
      <c r="I668" s="69">
        <v>1.38</v>
      </c>
      <c r="J668" s="70" t="s">
        <v>8201</v>
      </c>
      <c r="K668" s="47">
        <f t="shared" si="25"/>
        <v>0</v>
      </c>
    </row>
    <row r="669" spans="1:11" s="28" customFormat="1" ht="11" customHeight="1">
      <c r="A669" s="44"/>
      <c r="B669" s="73" t="s">
        <v>80</v>
      </c>
      <c r="C669" s="74">
        <v>36</v>
      </c>
      <c r="D669" s="75" t="s">
        <v>1354</v>
      </c>
      <c r="E669" s="76" t="s">
        <v>1362</v>
      </c>
      <c r="F669" s="77" t="s">
        <v>1363</v>
      </c>
      <c r="G669" s="73" t="s">
        <v>84</v>
      </c>
      <c r="H669" s="78">
        <v>38944066509</v>
      </c>
      <c r="I669" s="79">
        <v>7.08</v>
      </c>
      <c r="J669" s="80" t="s">
        <v>8213</v>
      </c>
      <c r="K669" s="47">
        <f t="shared" si="25"/>
        <v>0</v>
      </c>
    </row>
    <row r="670" spans="1:11" s="28" customFormat="1" ht="11" customHeight="1">
      <c r="A670" s="44"/>
      <c r="B670" s="73" t="s">
        <v>167</v>
      </c>
      <c r="C670" s="74">
        <v>37</v>
      </c>
      <c r="D670" s="75" t="s">
        <v>1354</v>
      </c>
      <c r="E670" s="76" t="s">
        <v>1364</v>
      </c>
      <c r="F670" s="77" t="s">
        <v>1365</v>
      </c>
      <c r="G670" s="73" t="s">
        <v>84</v>
      </c>
      <c r="H670" s="78">
        <v>38944210322</v>
      </c>
      <c r="I670" s="79">
        <v>4.96</v>
      </c>
      <c r="J670" s="80" t="s">
        <v>8215</v>
      </c>
      <c r="K670" s="47">
        <f t="shared" si="25"/>
        <v>0</v>
      </c>
    </row>
    <row r="671" spans="1:11" s="28" customFormat="1" ht="11" customHeight="1">
      <c r="A671" s="44"/>
      <c r="B671" s="35" t="s">
        <v>80</v>
      </c>
      <c r="C671" s="64">
        <v>37</v>
      </c>
      <c r="D671" s="71" t="s">
        <v>1354</v>
      </c>
      <c r="E671" s="72" t="s">
        <v>1366</v>
      </c>
      <c r="F671" s="67" t="s">
        <v>1367</v>
      </c>
      <c r="G671" s="35" t="s">
        <v>84</v>
      </c>
      <c r="H671" s="68">
        <v>38944220222</v>
      </c>
      <c r="I671" s="69">
        <v>2.81</v>
      </c>
      <c r="J671" s="70" t="s">
        <v>8202</v>
      </c>
      <c r="K671" s="47">
        <f t="shared" si="25"/>
        <v>0</v>
      </c>
    </row>
    <row r="672" spans="1:11" s="28" customFormat="1" ht="11" customHeight="1">
      <c r="A672" s="44"/>
      <c r="B672" s="73" t="s">
        <v>80</v>
      </c>
      <c r="C672" s="74">
        <v>37</v>
      </c>
      <c r="D672" s="81" t="s">
        <v>1354</v>
      </c>
      <c r="E672" s="82" t="s">
        <v>1368</v>
      </c>
      <c r="F672" s="77" t="s">
        <v>1369</v>
      </c>
      <c r="G672" s="73" t="s">
        <v>84</v>
      </c>
      <c r="H672" s="78">
        <v>38944220246</v>
      </c>
      <c r="I672" s="79">
        <v>2.81</v>
      </c>
      <c r="J672" s="80" t="s">
        <v>8202</v>
      </c>
      <c r="K672" s="47">
        <f t="shared" si="25"/>
        <v>0</v>
      </c>
    </row>
    <row r="673" spans="1:11" s="28" customFormat="1" ht="11" customHeight="1">
      <c r="A673" s="44"/>
      <c r="B673" s="73" t="s">
        <v>167</v>
      </c>
      <c r="C673" s="74">
        <v>37</v>
      </c>
      <c r="D673" s="75" t="s">
        <v>1354</v>
      </c>
      <c r="E673" s="76" t="s">
        <v>1370</v>
      </c>
      <c r="F673" s="77" t="s">
        <v>1371</v>
      </c>
      <c r="G673" s="73" t="s">
        <v>84</v>
      </c>
      <c r="H673" s="78">
        <v>38944220314</v>
      </c>
      <c r="I673" s="79">
        <v>2.79</v>
      </c>
      <c r="J673" s="80" t="s">
        <v>7794</v>
      </c>
      <c r="K673" s="47">
        <f t="shared" si="25"/>
        <v>0</v>
      </c>
    </row>
    <row r="674" spans="1:11" s="28" customFormat="1" ht="11" customHeight="1">
      <c r="A674" s="44"/>
      <c r="B674" s="73" t="s">
        <v>167</v>
      </c>
      <c r="C674" s="74">
        <v>37</v>
      </c>
      <c r="D674" s="75" t="s">
        <v>1354</v>
      </c>
      <c r="E674" s="76" t="s">
        <v>1372</v>
      </c>
      <c r="F674" s="77" t="s">
        <v>1373</v>
      </c>
      <c r="G674" s="73" t="s">
        <v>84</v>
      </c>
      <c r="H674" s="78">
        <v>38944220321</v>
      </c>
      <c r="I674" s="79">
        <v>2.79</v>
      </c>
      <c r="J674" s="80" t="s">
        <v>7794</v>
      </c>
      <c r="K674" s="47">
        <f t="shared" si="25"/>
        <v>0</v>
      </c>
    </row>
    <row r="675" spans="1:11" s="28" customFormat="1" ht="11" customHeight="1">
      <c r="A675" s="44"/>
      <c r="B675" s="35" t="s">
        <v>187</v>
      </c>
      <c r="C675" s="64">
        <v>37</v>
      </c>
      <c r="D675" s="65" t="s">
        <v>1354</v>
      </c>
      <c r="E675" s="66" t="s">
        <v>1374</v>
      </c>
      <c r="F675" s="67" t="s">
        <v>1375</v>
      </c>
      <c r="G675" s="35" t="s">
        <v>84</v>
      </c>
      <c r="H675" s="68">
        <v>38944220352</v>
      </c>
      <c r="I675" s="69">
        <v>2.36</v>
      </c>
      <c r="J675" s="70" t="s">
        <v>7719</v>
      </c>
      <c r="K675" s="47">
        <f t="shared" si="25"/>
        <v>0</v>
      </c>
    </row>
    <row r="676" spans="1:11" s="28" customFormat="1" ht="11" customHeight="1">
      <c r="A676" s="44"/>
      <c r="B676" s="35" t="s">
        <v>379</v>
      </c>
      <c r="C676" s="64"/>
      <c r="D676" s="71" t="s">
        <v>1354</v>
      </c>
      <c r="E676" s="72" t="s">
        <v>1376</v>
      </c>
      <c r="F676" s="67" t="s">
        <v>1377</v>
      </c>
      <c r="G676" s="35" t="s">
        <v>84</v>
      </c>
      <c r="H676" s="68">
        <v>38944220444</v>
      </c>
      <c r="I676" s="69">
        <v>2.36</v>
      </c>
      <c r="J676" s="70" t="s">
        <v>7719</v>
      </c>
      <c r="K676" s="47">
        <f t="shared" si="25"/>
        <v>0</v>
      </c>
    </row>
    <row r="677" spans="1:11" s="28" customFormat="1" ht="11" customHeight="1">
      <c r="A677" s="44"/>
      <c r="B677" s="35" t="s">
        <v>187</v>
      </c>
      <c r="C677" s="64">
        <v>37</v>
      </c>
      <c r="D677" s="65" t="s">
        <v>1354</v>
      </c>
      <c r="E677" s="66" t="s">
        <v>1378</v>
      </c>
      <c r="F677" s="67" t="s">
        <v>1379</v>
      </c>
      <c r="G677" s="35" t="s">
        <v>84</v>
      </c>
      <c r="H677" s="68">
        <v>38944220659</v>
      </c>
      <c r="I677" s="69">
        <v>2.36</v>
      </c>
      <c r="J677" s="70" t="s">
        <v>7719</v>
      </c>
      <c r="K677" s="47">
        <f t="shared" si="25"/>
        <v>0</v>
      </c>
    </row>
    <row r="678" spans="1:11" s="28" customFormat="1" ht="11" customHeight="1">
      <c r="A678" s="44"/>
      <c r="B678" s="73" t="s">
        <v>187</v>
      </c>
      <c r="C678" s="74">
        <v>37</v>
      </c>
      <c r="D678" s="81" t="s">
        <v>1354</v>
      </c>
      <c r="E678" s="82" t="s">
        <v>8193</v>
      </c>
      <c r="F678" s="77" t="s">
        <v>8194</v>
      </c>
      <c r="G678" s="73" t="s">
        <v>84</v>
      </c>
      <c r="H678" s="78">
        <v>38944223001</v>
      </c>
      <c r="I678" s="79">
        <v>2.36</v>
      </c>
      <c r="J678" s="80" t="s">
        <v>7719</v>
      </c>
      <c r="K678" s="47">
        <f t="shared" si="25"/>
        <v>0</v>
      </c>
    </row>
    <row r="679" spans="1:11" s="28" customFormat="1" ht="11" customHeight="1">
      <c r="A679" s="44"/>
      <c r="B679" s="73" t="s">
        <v>80</v>
      </c>
      <c r="C679" s="74">
        <v>35</v>
      </c>
      <c r="D679" s="75" t="s">
        <v>1354</v>
      </c>
      <c r="E679" s="76" t="s">
        <v>1380</v>
      </c>
      <c r="F679" s="77" t="s">
        <v>1381</v>
      </c>
      <c r="G679" s="73" t="s">
        <v>84</v>
      </c>
      <c r="H679" s="78">
        <v>38944306001</v>
      </c>
      <c r="I679" s="79">
        <v>6.02</v>
      </c>
      <c r="J679" s="80" t="s">
        <v>8214</v>
      </c>
      <c r="K679" s="47">
        <f t="shared" si="25"/>
        <v>0</v>
      </c>
    </row>
    <row r="680" spans="1:11" s="28" customFormat="1" ht="11" customHeight="1">
      <c r="A680" s="44"/>
      <c r="B680" s="73" t="s">
        <v>187</v>
      </c>
      <c r="C680" s="74">
        <v>36</v>
      </c>
      <c r="D680" s="75" t="s">
        <v>1354</v>
      </c>
      <c r="E680" s="76" t="s">
        <v>1382</v>
      </c>
      <c r="F680" s="77" t="s">
        <v>1383</v>
      </c>
      <c r="G680" s="73" t="s">
        <v>84</v>
      </c>
      <c r="H680" s="78">
        <v>38944317106</v>
      </c>
      <c r="I680" s="79">
        <v>6.73</v>
      </c>
      <c r="J680" s="80" t="s">
        <v>8214</v>
      </c>
      <c r="K680" s="47">
        <f t="shared" si="25"/>
        <v>0</v>
      </c>
    </row>
    <row r="681" spans="1:11" s="28" customFormat="1" ht="11" customHeight="1">
      <c r="A681" s="44"/>
      <c r="B681" s="73" t="s">
        <v>80</v>
      </c>
      <c r="C681" s="74">
        <v>36</v>
      </c>
      <c r="D681" s="75" t="s">
        <v>1354</v>
      </c>
      <c r="E681" s="76" t="s">
        <v>1384</v>
      </c>
      <c r="F681" s="77" t="s">
        <v>1385</v>
      </c>
      <c r="G681" s="73" t="s">
        <v>84</v>
      </c>
      <c r="H681" s="78">
        <v>38944317205</v>
      </c>
      <c r="I681" s="79">
        <v>9.19</v>
      </c>
      <c r="J681" s="80" t="s">
        <v>8212</v>
      </c>
      <c r="K681" s="47">
        <f t="shared" si="25"/>
        <v>0</v>
      </c>
    </row>
    <row r="682" spans="1:11" s="28" customFormat="1" ht="11" customHeight="1">
      <c r="A682" s="44"/>
      <c r="B682" s="73" t="s">
        <v>240</v>
      </c>
      <c r="C682" s="74">
        <v>35</v>
      </c>
      <c r="D682" s="75" t="s">
        <v>1354</v>
      </c>
      <c r="E682" s="76" t="s">
        <v>1386</v>
      </c>
      <c r="F682" s="77" t="s">
        <v>1387</v>
      </c>
      <c r="G682" s="73" t="s">
        <v>103</v>
      </c>
      <c r="H682" s="78">
        <v>38944325576</v>
      </c>
      <c r="I682" s="79">
        <v>42.1</v>
      </c>
      <c r="J682" s="80" t="s">
        <v>8203</v>
      </c>
      <c r="K682" s="47">
        <f t="shared" si="25"/>
        <v>0</v>
      </c>
    </row>
    <row r="683" spans="1:11" s="28" customFormat="1" ht="11" customHeight="1">
      <c r="A683" s="44"/>
      <c r="B683" s="73" t="s">
        <v>80</v>
      </c>
      <c r="C683" s="74">
        <v>35</v>
      </c>
      <c r="D683" s="75" t="s">
        <v>1354</v>
      </c>
      <c r="E683" s="76" t="s">
        <v>1388</v>
      </c>
      <c r="F683" s="77" t="s">
        <v>1389</v>
      </c>
      <c r="G683" s="73" t="s">
        <v>84</v>
      </c>
      <c r="H683" s="78">
        <v>38944330808</v>
      </c>
      <c r="I683" s="79">
        <v>7.46</v>
      </c>
      <c r="J683" s="80" t="s">
        <v>7844</v>
      </c>
      <c r="K683" s="47">
        <f t="shared" si="25"/>
        <v>0</v>
      </c>
    </row>
    <row r="684" spans="1:11" s="28" customFormat="1" ht="11" customHeight="1">
      <c r="A684" s="44"/>
      <c r="B684" s="73" t="s">
        <v>187</v>
      </c>
      <c r="C684" s="74">
        <v>35</v>
      </c>
      <c r="D684" s="75" t="s">
        <v>1354</v>
      </c>
      <c r="E684" s="76" t="s">
        <v>1390</v>
      </c>
      <c r="F684" s="77" t="s">
        <v>1391</v>
      </c>
      <c r="G684" s="73" t="s">
        <v>84</v>
      </c>
      <c r="H684" s="78">
        <v>38944339405</v>
      </c>
      <c r="I684" s="79">
        <v>1.94</v>
      </c>
      <c r="J684" s="80" t="s">
        <v>8217</v>
      </c>
      <c r="K684" s="47">
        <f t="shared" si="25"/>
        <v>0</v>
      </c>
    </row>
    <row r="685" spans="1:11" s="28" customFormat="1" ht="11" customHeight="1">
      <c r="A685" s="44"/>
      <c r="B685" s="73" t="s">
        <v>80</v>
      </c>
      <c r="C685" s="74">
        <v>36</v>
      </c>
      <c r="D685" s="75" t="s">
        <v>1354</v>
      </c>
      <c r="E685" s="76" t="s">
        <v>1392</v>
      </c>
      <c r="F685" s="77" t="s">
        <v>1393</v>
      </c>
      <c r="G685" s="73" t="s">
        <v>84</v>
      </c>
      <c r="H685" s="78">
        <v>38944485003</v>
      </c>
      <c r="I685" s="79">
        <v>10.210000000000001</v>
      </c>
      <c r="J685" s="80" t="s">
        <v>8211</v>
      </c>
      <c r="K685" s="47">
        <f t="shared" si="25"/>
        <v>0</v>
      </c>
    </row>
    <row r="686" spans="1:11" s="28" customFormat="1" ht="11" customHeight="1">
      <c r="A686" s="44"/>
      <c r="B686" s="73" t="s">
        <v>187</v>
      </c>
      <c r="C686" s="74">
        <v>36</v>
      </c>
      <c r="D686" s="75" t="s">
        <v>1354</v>
      </c>
      <c r="E686" s="76" t="s">
        <v>1394</v>
      </c>
      <c r="F686" s="77" t="s">
        <v>1395</v>
      </c>
      <c r="G686" s="73" t="s">
        <v>84</v>
      </c>
      <c r="H686" s="78">
        <v>38944487502</v>
      </c>
      <c r="I686" s="79">
        <v>5.53</v>
      </c>
      <c r="J686" s="80" t="s">
        <v>7971</v>
      </c>
      <c r="K686" s="47">
        <f t="shared" si="25"/>
        <v>0</v>
      </c>
    </row>
    <row r="687" spans="1:11" s="28" customFormat="1" ht="11" customHeight="1">
      <c r="A687" s="44"/>
      <c r="B687" s="73" t="s">
        <v>80</v>
      </c>
      <c r="C687" s="74">
        <v>35</v>
      </c>
      <c r="D687" s="75" t="s">
        <v>1354</v>
      </c>
      <c r="E687" s="76" t="s">
        <v>1396</v>
      </c>
      <c r="F687" s="77" t="s">
        <v>1397</v>
      </c>
      <c r="G687" s="73" t="s">
        <v>84</v>
      </c>
      <c r="H687" s="78">
        <v>38944587004</v>
      </c>
      <c r="I687" s="79">
        <v>13.82</v>
      </c>
      <c r="J687" s="80" t="s">
        <v>8209</v>
      </c>
      <c r="K687" s="47">
        <f t="shared" si="25"/>
        <v>0</v>
      </c>
    </row>
    <row r="688" spans="1:11" s="28" customFormat="1" ht="11" customHeight="1">
      <c r="A688" s="44"/>
      <c r="B688" s="73" t="s">
        <v>297</v>
      </c>
      <c r="C688" s="74">
        <v>36</v>
      </c>
      <c r="D688" s="81" t="s">
        <v>1354</v>
      </c>
      <c r="E688" s="82" t="s">
        <v>1398</v>
      </c>
      <c r="F688" s="77" t="s">
        <v>1399</v>
      </c>
      <c r="G688" s="73" t="s">
        <v>103</v>
      </c>
      <c r="H688" s="78">
        <v>38944610030</v>
      </c>
      <c r="I688" s="79">
        <v>26.75</v>
      </c>
      <c r="J688" s="80" t="s">
        <v>8205</v>
      </c>
      <c r="K688" s="47">
        <f t="shared" si="25"/>
        <v>0</v>
      </c>
    </row>
    <row r="689" spans="1:11" s="28" customFormat="1" ht="11" customHeight="1">
      <c r="A689" s="44"/>
      <c r="B689" s="73" t="s">
        <v>297</v>
      </c>
      <c r="C689" s="74">
        <v>36</v>
      </c>
      <c r="D689" s="75" t="s">
        <v>1354</v>
      </c>
      <c r="E689" s="76" t="s">
        <v>1400</v>
      </c>
      <c r="F689" s="77" t="s">
        <v>1401</v>
      </c>
      <c r="G689" s="73" t="s">
        <v>103</v>
      </c>
      <c r="H689" s="78">
        <v>38944620138</v>
      </c>
      <c r="I689" s="79">
        <v>17.89</v>
      </c>
      <c r="J689" s="80" t="s">
        <v>8103</v>
      </c>
      <c r="K689" s="47">
        <f t="shared" si="25"/>
        <v>0</v>
      </c>
    </row>
    <row r="690" spans="1:11" s="28" customFormat="1" ht="11" customHeight="1">
      <c r="A690" s="44"/>
      <c r="B690" s="73" t="s">
        <v>297</v>
      </c>
      <c r="C690" s="74">
        <v>36</v>
      </c>
      <c r="D690" s="81" t="s">
        <v>1354</v>
      </c>
      <c r="E690" s="82" t="s">
        <v>1402</v>
      </c>
      <c r="F690" s="77" t="s">
        <v>1403</v>
      </c>
      <c r="G690" s="73" t="s">
        <v>103</v>
      </c>
      <c r="H690" s="78">
        <v>38944620183</v>
      </c>
      <c r="I690" s="79">
        <v>17.89</v>
      </c>
      <c r="J690" s="80" t="s">
        <v>8208</v>
      </c>
      <c r="K690" s="47">
        <f t="shared" si="25"/>
        <v>0</v>
      </c>
    </row>
    <row r="691" spans="1:11" s="28" customFormat="1" ht="11" customHeight="1">
      <c r="A691" s="44"/>
      <c r="B691" s="73" t="s">
        <v>297</v>
      </c>
      <c r="C691" s="74">
        <v>36</v>
      </c>
      <c r="D691" s="75" t="s">
        <v>1354</v>
      </c>
      <c r="E691" s="76" t="s">
        <v>1404</v>
      </c>
      <c r="F691" s="77" t="s">
        <v>1405</v>
      </c>
      <c r="G691" s="73" t="s">
        <v>103</v>
      </c>
      <c r="H691" s="78">
        <v>38944620275</v>
      </c>
      <c r="I691" s="79">
        <v>23.8</v>
      </c>
      <c r="J691" s="80" t="s">
        <v>8207</v>
      </c>
      <c r="K691" s="47">
        <f t="shared" si="25"/>
        <v>0</v>
      </c>
    </row>
    <row r="692" spans="1:11" s="28" customFormat="1" ht="11" customHeight="1">
      <c r="A692" s="44"/>
      <c r="B692" s="73" t="s">
        <v>297</v>
      </c>
      <c r="C692" s="74">
        <v>36</v>
      </c>
      <c r="D692" s="81" t="s">
        <v>1354</v>
      </c>
      <c r="E692" s="82" t="s">
        <v>1406</v>
      </c>
      <c r="F692" s="77" t="s">
        <v>1407</v>
      </c>
      <c r="G692" s="73" t="s">
        <v>103</v>
      </c>
      <c r="H692" s="78">
        <v>38944620374</v>
      </c>
      <c r="I692" s="79">
        <v>13.07</v>
      </c>
      <c r="J692" s="80" t="s">
        <v>8210</v>
      </c>
      <c r="K692" s="47">
        <f t="shared" si="25"/>
        <v>0</v>
      </c>
    </row>
    <row r="693" spans="1:11" s="28" customFormat="1" ht="11" customHeight="1">
      <c r="A693" s="44"/>
      <c r="B693" s="73" t="s">
        <v>297</v>
      </c>
      <c r="C693" s="74">
        <v>36</v>
      </c>
      <c r="D693" s="75" t="s">
        <v>1354</v>
      </c>
      <c r="E693" s="76" t="s">
        <v>1408</v>
      </c>
      <c r="F693" s="77" t="s">
        <v>1409</v>
      </c>
      <c r="G693" s="73" t="s">
        <v>103</v>
      </c>
      <c r="H693" s="78">
        <v>38944620381</v>
      </c>
      <c r="I693" s="79">
        <v>13.07</v>
      </c>
      <c r="J693" s="80" t="s">
        <v>8210</v>
      </c>
      <c r="K693" s="47">
        <f t="shared" si="25"/>
        <v>0</v>
      </c>
    </row>
    <row r="694" spans="1:11" s="28" customFormat="1" ht="11" customHeight="1">
      <c r="A694" s="44"/>
      <c r="B694" s="73" t="s">
        <v>297</v>
      </c>
      <c r="C694" s="74">
        <v>36</v>
      </c>
      <c r="D694" s="81" t="s">
        <v>1354</v>
      </c>
      <c r="E694" s="82" t="s">
        <v>1410</v>
      </c>
      <c r="F694" s="77" t="s">
        <v>1411</v>
      </c>
      <c r="G694" s="73" t="s">
        <v>103</v>
      </c>
      <c r="H694" s="78">
        <v>38944620480</v>
      </c>
      <c r="I694" s="79">
        <v>23.85</v>
      </c>
      <c r="J694" s="80" t="s">
        <v>8206</v>
      </c>
      <c r="K694" s="47">
        <f t="shared" si="25"/>
        <v>0</v>
      </c>
    </row>
    <row r="695" spans="1:11" s="28" customFormat="1" ht="11" customHeight="1">
      <c r="A695" s="44"/>
      <c r="B695" s="73" t="s">
        <v>240</v>
      </c>
      <c r="C695" s="74">
        <v>36</v>
      </c>
      <c r="D695" s="75" t="s">
        <v>1354</v>
      </c>
      <c r="E695" s="76" t="s">
        <v>1412</v>
      </c>
      <c r="F695" s="77" t="s">
        <v>1413</v>
      </c>
      <c r="G695" s="73" t="s">
        <v>103</v>
      </c>
      <c r="H695" s="78">
        <v>38944621272</v>
      </c>
      <c r="I695" s="79">
        <v>14.14</v>
      </c>
      <c r="J695" s="80" t="s">
        <v>8109</v>
      </c>
      <c r="K695" s="47">
        <f t="shared" si="25"/>
        <v>0</v>
      </c>
    </row>
    <row r="696" spans="1:11" s="28" customFormat="1" ht="11" customHeight="1">
      <c r="A696" s="44"/>
      <c r="B696" s="73" t="s">
        <v>240</v>
      </c>
      <c r="C696" s="74">
        <v>37</v>
      </c>
      <c r="D696" s="75" t="s">
        <v>1354</v>
      </c>
      <c r="E696" s="76" t="s">
        <v>1414</v>
      </c>
      <c r="F696" s="77" t="s">
        <v>1415</v>
      </c>
      <c r="G696" s="73" t="s">
        <v>103</v>
      </c>
      <c r="H696" s="78">
        <v>38944650012</v>
      </c>
      <c r="I696" s="79">
        <v>32.770000000000003</v>
      </c>
      <c r="J696" s="80" t="s">
        <v>8204</v>
      </c>
      <c r="K696" s="47">
        <f t="shared" si="25"/>
        <v>0</v>
      </c>
    </row>
    <row r="697" spans="1:11" s="28" customFormat="1" ht="11" customHeight="1">
      <c r="A697" s="44"/>
      <c r="B697" s="73" t="s">
        <v>127</v>
      </c>
      <c r="C697" s="74">
        <v>37</v>
      </c>
      <c r="D697" s="75" t="s">
        <v>1354</v>
      </c>
      <c r="E697" s="76" t="s">
        <v>1416</v>
      </c>
      <c r="F697" s="77" t="s">
        <v>1417</v>
      </c>
      <c r="G697" s="73" t="s">
        <v>84</v>
      </c>
      <c r="H697" s="78">
        <v>38944922331</v>
      </c>
      <c r="I697" s="79">
        <v>5.53</v>
      </c>
      <c r="J697" s="80" t="s">
        <v>7980</v>
      </c>
      <c r="K697" s="47">
        <f t="shared" si="25"/>
        <v>0</v>
      </c>
    </row>
    <row r="698" spans="1:11" s="28" customFormat="1" ht="11" customHeight="1">
      <c r="A698" s="44"/>
      <c r="B698" s="73" t="s">
        <v>127</v>
      </c>
      <c r="C698" s="74">
        <v>37</v>
      </c>
      <c r="D698" s="75" t="s">
        <v>1354</v>
      </c>
      <c r="E698" s="76" t="s">
        <v>1418</v>
      </c>
      <c r="F698" s="77" t="s">
        <v>1419</v>
      </c>
      <c r="G698" s="73" t="s">
        <v>84</v>
      </c>
      <c r="H698" s="78">
        <v>38944922348</v>
      </c>
      <c r="I698" s="79">
        <v>5.53</v>
      </c>
      <c r="J698" s="80" t="s">
        <v>7980</v>
      </c>
      <c r="K698" s="47">
        <f t="shared" ref="K698:K715" si="26">J698*A698</f>
        <v>0</v>
      </c>
    </row>
    <row r="699" spans="1:11" s="28" customFormat="1" ht="11" customHeight="1">
      <c r="A699" s="44"/>
      <c r="B699" s="73" t="s">
        <v>127</v>
      </c>
      <c r="C699" s="74">
        <v>37</v>
      </c>
      <c r="D699" s="75" t="s">
        <v>1354</v>
      </c>
      <c r="E699" s="76" t="s">
        <v>1420</v>
      </c>
      <c r="F699" s="77" t="s">
        <v>1421</v>
      </c>
      <c r="G699" s="73" t="s">
        <v>84</v>
      </c>
      <c r="H699" s="78">
        <v>38944922355</v>
      </c>
      <c r="I699" s="79">
        <v>5.53</v>
      </c>
      <c r="J699" s="80" t="s">
        <v>7980</v>
      </c>
      <c r="K699" s="47">
        <f t="shared" si="26"/>
        <v>0</v>
      </c>
    </row>
    <row r="700" spans="1:11" s="28" customFormat="1" ht="11" customHeight="1">
      <c r="A700" s="44"/>
      <c r="B700" s="73" t="s">
        <v>127</v>
      </c>
      <c r="C700" s="74">
        <v>37</v>
      </c>
      <c r="D700" s="81" t="s">
        <v>1354</v>
      </c>
      <c r="E700" s="82" t="s">
        <v>1422</v>
      </c>
      <c r="F700" s="77" t="s">
        <v>1423</v>
      </c>
      <c r="G700" s="73" t="s">
        <v>84</v>
      </c>
      <c r="H700" s="78">
        <v>38944922638</v>
      </c>
      <c r="I700" s="79">
        <v>5.53</v>
      </c>
      <c r="J700" s="80" t="s">
        <v>7980</v>
      </c>
      <c r="K700" s="47">
        <f t="shared" si="26"/>
        <v>0</v>
      </c>
    </row>
    <row r="701" spans="1:11" s="28" customFormat="1" ht="11" customHeight="1">
      <c r="A701" s="44"/>
      <c r="B701" s="73" t="s">
        <v>127</v>
      </c>
      <c r="C701" s="74">
        <v>37</v>
      </c>
      <c r="D701" s="75" t="s">
        <v>1354</v>
      </c>
      <c r="E701" s="76" t="s">
        <v>1424</v>
      </c>
      <c r="F701" s="77" t="s">
        <v>1425</v>
      </c>
      <c r="G701" s="73" t="s">
        <v>84</v>
      </c>
      <c r="H701" s="78">
        <v>38944922645</v>
      </c>
      <c r="I701" s="79">
        <v>5.53</v>
      </c>
      <c r="J701" s="80" t="s">
        <v>7980</v>
      </c>
      <c r="K701" s="47">
        <f t="shared" si="26"/>
        <v>0</v>
      </c>
    </row>
    <row r="702" spans="1:11" s="28" customFormat="1" ht="11" customHeight="1">
      <c r="A702" s="44"/>
      <c r="B702" s="73" t="s">
        <v>127</v>
      </c>
      <c r="C702" s="74">
        <v>37</v>
      </c>
      <c r="D702" s="81" t="s">
        <v>1354</v>
      </c>
      <c r="E702" s="82" t="s">
        <v>1426</v>
      </c>
      <c r="F702" s="77" t="s">
        <v>1427</v>
      </c>
      <c r="G702" s="73" t="s">
        <v>84</v>
      </c>
      <c r="H702" s="78">
        <v>38944922652</v>
      </c>
      <c r="I702" s="79">
        <v>5.53</v>
      </c>
      <c r="J702" s="80" t="s">
        <v>7980</v>
      </c>
      <c r="K702" s="47">
        <f t="shared" si="26"/>
        <v>0</v>
      </c>
    </row>
    <row r="703" spans="1:11" s="28" customFormat="1" ht="11" customHeight="1">
      <c r="A703" s="44"/>
      <c r="B703" s="73" t="s">
        <v>127</v>
      </c>
      <c r="C703" s="74">
        <v>37</v>
      </c>
      <c r="D703" s="75" t="s">
        <v>1354</v>
      </c>
      <c r="E703" s="76" t="s">
        <v>1428</v>
      </c>
      <c r="F703" s="77" t="s">
        <v>1429</v>
      </c>
      <c r="G703" s="73" t="s">
        <v>84</v>
      </c>
      <c r="H703" s="78">
        <v>38944922669</v>
      </c>
      <c r="I703" s="79">
        <v>5.53</v>
      </c>
      <c r="J703" s="80" t="s">
        <v>7980</v>
      </c>
      <c r="K703" s="47">
        <f t="shared" si="26"/>
        <v>0</v>
      </c>
    </row>
    <row r="704" spans="1:11" s="28" customFormat="1" ht="11" customHeight="1">
      <c r="A704" s="44"/>
      <c r="B704" s="73" t="s">
        <v>127</v>
      </c>
      <c r="C704" s="74">
        <v>37</v>
      </c>
      <c r="D704" s="81" t="s">
        <v>1354</v>
      </c>
      <c r="E704" s="82" t="s">
        <v>1430</v>
      </c>
      <c r="F704" s="77" t="s">
        <v>1431</v>
      </c>
      <c r="G704" s="73" t="s">
        <v>84</v>
      </c>
      <c r="H704" s="78">
        <v>38944922775</v>
      </c>
      <c r="I704" s="79">
        <v>5.53</v>
      </c>
      <c r="J704" s="80" t="s">
        <v>7980</v>
      </c>
      <c r="K704" s="47">
        <f t="shared" si="26"/>
        <v>0</v>
      </c>
    </row>
    <row r="705" spans="1:11" s="28" customFormat="1" ht="11" customHeight="1" thickBot="1">
      <c r="A705" s="49"/>
      <c r="B705" s="83" t="s">
        <v>187</v>
      </c>
      <c r="C705" s="84">
        <v>35</v>
      </c>
      <c r="D705" s="85" t="s">
        <v>1354</v>
      </c>
      <c r="E705" s="86" t="s">
        <v>1432</v>
      </c>
      <c r="F705" s="87" t="s">
        <v>1433</v>
      </c>
      <c r="G705" s="83" t="s">
        <v>84</v>
      </c>
      <c r="H705" s="88">
        <v>38944993263</v>
      </c>
      <c r="I705" s="89">
        <v>3.24</v>
      </c>
      <c r="J705" s="90" t="s">
        <v>8216</v>
      </c>
      <c r="K705" s="50">
        <f t="shared" si="26"/>
        <v>0</v>
      </c>
    </row>
    <row r="706" spans="1:11" s="28" customFormat="1" ht="11" customHeight="1">
      <c r="A706" s="51"/>
      <c r="B706" s="91" t="s">
        <v>240</v>
      </c>
      <c r="C706" s="92">
        <v>36</v>
      </c>
      <c r="D706" s="93" t="s">
        <v>1354</v>
      </c>
      <c r="E706" s="94" t="s">
        <v>1434</v>
      </c>
      <c r="F706" s="95" t="s">
        <v>1435</v>
      </c>
      <c r="G706" s="91" t="s">
        <v>491</v>
      </c>
      <c r="H706" s="96">
        <v>38944056005</v>
      </c>
      <c r="I706" s="97">
        <v>43.68</v>
      </c>
      <c r="J706" s="98" t="s">
        <v>8225</v>
      </c>
      <c r="K706" s="52">
        <f t="shared" si="26"/>
        <v>0</v>
      </c>
    </row>
    <row r="707" spans="1:11" s="28" customFormat="1" ht="11" customHeight="1">
      <c r="A707" s="44"/>
      <c r="B707" s="73" t="s">
        <v>240</v>
      </c>
      <c r="C707" s="74">
        <v>35</v>
      </c>
      <c r="D707" s="75" t="s">
        <v>1354</v>
      </c>
      <c r="E707" s="76" t="s">
        <v>1436</v>
      </c>
      <c r="F707" s="77" t="s">
        <v>1437</v>
      </c>
      <c r="G707" s="73" t="s">
        <v>491</v>
      </c>
      <c r="H707" s="78">
        <v>38944306001</v>
      </c>
      <c r="I707" s="79">
        <v>72.239999999999995</v>
      </c>
      <c r="J707" s="80" t="s">
        <v>8221</v>
      </c>
      <c r="K707" s="47">
        <f t="shared" si="26"/>
        <v>0</v>
      </c>
    </row>
    <row r="708" spans="1:11" s="28" customFormat="1" ht="11" customHeight="1">
      <c r="A708" s="44"/>
      <c r="B708" s="73" t="s">
        <v>240</v>
      </c>
      <c r="C708" s="74">
        <v>35</v>
      </c>
      <c r="D708" s="75" t="s">
        <v>1354</v>
      </c>
      <c r="E708" s="76" t="s">
        <v>1438</v>
      </c>
      <c r="F708" s="77" t="s">
        <v>1439</v>
      </c>
      <c r="G708" s="73" t="s">
        <v>491</v>
      </c>
      <c r="H708" s="78">
        <v>38944339306</v>
      </c>
      <c r="I708" s="79">
        <v>73.8</v>
      </c>
      <c r="J708" s="80" t="s">
        <v>8222</v>
      </c>
      <c r="K708" s="47">
        <f t="shared" si="26"/>
        <v>0</v>
      </c>
    </row>
    <row r="709" spans="1:11" s="28" customFormat="1" ht="11" customHeight="1">
      <c r="A709" s="44"/>
      <c r="B709" s="73" t="s">
        <v>240</v>
      </c>
      <c r="C709" s="74">
        <v>35</v>
      </c>
      <c r="D709" s="75" t="s">
        <v>1354</v>
      </c>
      <c r="E709" s="76" t="s">
        <v>1440</v>
      </c>
      <c r="F709" s="77" t="s">
        <v>1441</v>
      </c>
      <c r="G709" s="73" t="s">
        <v>491</v>
      </c>
      <c r="H709" s="78">
        <v>38944339504</v>
      </c>
      <c r="I709" s="79">
        <v>86.76</v>
      </c>
      <c r="J709" s="80" t="s">
        <v>8222</v>
      </c>
      <c r="K709" s="47">
        <f t="shared" si="26"/>
        <v>0</v>
      </c>
    </row>
    <row r="710" spans="1:11" s="28" customFormat="1" ht="11" customHeight="1">
      <c r="A710" s="44"/>
      <c r="B710" s="73" t="s">
        <v>240</v>
      </c>
      <c r="C710" s="74">
        <v>35</v>
      </c>
      <c r="D710" s="75" t="s">
        <v>1354</v>
      </c>
      <c r="E710" s="76" t="s">
        <v>1442</v>
      </c>
      <c r="F710" s="77" t="s">
        <v>1443</v>
      </c>
      <c r="G710" s="73" t="s">
        <v>491</v>
      </c>
      <c r="H710" s="78">
        <v>38944339603</v>
      </c>
      <c r="I710" s="79">
        <v>108</v>
      </c>
      <c r="J710" s="80" t="s">
        <v>8219</v>
      </c>
      <c r="K710" s="47">
        <f t="shared" si="26"/>
        <v>0</v>
      </c>
    </row>
    <row r="711" spans="1:11" s="28" customFormat="1" ht="11" customHeight="1">
      <c r="A711" s="44"/>
      <c r="B711" s="73" t="s">
        <v>240</v>
      </c>
      <c r="C711" s="74">
        <v>36</v>
      </c>
      <c r="D711" s="75" t="s">
        <v>1354</v>
      </c>
      <c r="E711" s="76" t="s">
        <v>1444</v>
      </c>
      <c r="F711" s="77" t="s">
        <v>1445</v>
      </c>
      <c r="G711" s="73" t="s">
        <v>491</v>
      </c>
      <c r="H711" s="78">
        <v>38944580463</v>
      </c>
      <c r="I711" s="79">
        <v>98.16</v>
      </c>
      <c r="J711" s="80" t="s">
        <v>8220</v>
      </c>
      <c r="K711" s="47">
        <f t="shared" si="26"/>
        <v>0</v>
      </c>
    </row>
    <row r="712" spans="1:11" s="28" customFormat="1" ht="11" customHeight="1">
      <c r="A712" s="44"/>
      <c r="B712" s="73" t="s">
        <v>240</v>
      </c>
      <c r="C712" s="74">
        <v>35</v>
      </c>
      <c r="D712" s="75" t="s">
        <v>1354</v>
      </c>
      <c r="E712" s="76" t="s">
        <v>8199</v>
      </c>
      <c r="F712" s="77" t="s">
        <v>8200</v>
      </c>
      <c r="G712" s="73" t="s">
        <v>491</v>
      </c>
      <c r="H712" s="78">
        <v>38944583006</v>
      </c>
      <c r="I712" s="79">
        <v>110.04</v>
      </c>
      <c r="J712" s="80" t="s">
        <v>8218</v>
      </c>
      <c r="K712" s="47">
        <f t="shared" si="26"/>
        <v>0</v>
      </c>
    </row>
    <row r="713" spans="1:11" s="28" customFormat="1" ht="11" customHeight="1">
      <c r="A713" s="44"/>
      <c r="B713" s="73" t="s">
        <v>240</v>
      </c>
      <c r="C713" s="74">
        <v>35</v>
      </c>
      <c r="D713" s="75" t="s">
        <v>1354</v>
      </c>
      <c r="E713" s="76" t="s">
        <v>8195</v>
      </c>
      <c r="F713" s="77" t="s">
        <v>8196</v>
      </c>
      <c r="G713" s="73" t="s">
        <v>491</v>
      </c>
      <c r="H713" s="78">
        <v>38944583105</v>
      </c>
      <c r="I713" s="79">
        <v>124.08</v>
      </c>
      <c r="J713" s="80" t="s">
        <v>8218</v>
      </c>
      <c r="K713" s="47">
        <f t="shared" si="26"/>
        <v>0</v>
      </c>
    </row>
    <row r="714" spans="1:11" s="28" customFormat="1" ht="11" customHeight="1">
      <c r="A714" s="44"/>
      <c r="B714" s="73" t="s">
        <v>240</v>
      </c>
      <c r="C714" s="74">
        <v>36</v>
      </c>
      <c r="D714" s="75" t="s">
        <v>1354</v>
      </c>
      <c r="E714" s="76" t="s">
        <v>1446</v>
      </c>
      <c r="F714" s="77" t="s">
        <v>1447</v>
      </c>
      <c r="G714" s="73" t="s">
        <v>491</v>
      </c>
      <c r="H714" s="78">
        <v>38944583358</v>
      </c>
      <c r="I714" s="79">
        <v>50.16</v>
      </c>
      <c r="J714" s="80" t="s">
        <v>8224</v>
      </c>
      <c r="K714" s="47">
        <f t="shared" si="26"/>
        <v>0</v>
      </c>
    </row>
    <row r="715" spans="1:11" s="28" customFormat="1" ht="11" customHeight="1">
      <c r="A715" s="44"/>
      <c r="B715" s="73" t="s">
        <v>240</v>
      </c>
      <c r="C715" s="74">
        <v>36</v>
      </c>
      <c r="D715" s="75" t="s">
        <v>1354</v>
      </c>
      <c r="E715" s="76" t="s">
        <v>8197</v>
      </c>
      <c r="F715" s="77" t="s">
        <v>8198</v>
      </c>
      <c r="G715" s="73" t="s">
        <v>491</v>
      </c>
      <c r="H715" s="78">
        <v>38944587301</v>
      </c>
      <c r="I715" s="79">
        <v>70.2</v>
      </c>
      <c r="J715" s="80" t="s">
        <v>8223</v>
      </c>
      <c r="K715" s="47">
        <f t="shared" si="26"/>
        <v>0</v>
      </c>
    </row>
    <row r="716" spans="1:11" s="28" customFormat="1" ht="11" customHeight="1">
      <c r="A716" s="27"/>
      <c r="B716" s="39"/>
      <c r="C716" s="39"/>
      <c r="D716" s="39"/>
      <c r="E716" s="40"/>
      <c r="F716" s="41" t="s">
        <v>8229</v>
      </c>
      <c r="G716" s="39"/>
      <c r="H716" s="39"/>
      <c r="I716" s="39"/>
      <c r="J716" s="53"/>
      <c r="K716" s="54"/>
    </row>
    <row r="717" spans="1:11" s="28" customFormat="1" ht="11" customHeight="1">
      <c r="A717" s="44"/>
      <c r="B717" s="73" t="s">
        <v>127</v>
      </c>
      <c r="C717" s="74"/>
      <c r="D717" s="81" t="s">
        <v>1448</v>
      </c>
      <c r="E717" s="82" t="s">
        <v>1449</v>
      </c>
      <c r="F717" s="77" t="s">
        <v>1450</v>
      </c>
      <c r="G717" s="73" t="s">
        <v>84</v>
      </c>
      <c r="H717" s="78">
        <v>868414000302</v>
      </c>
      <c r="I717" s="79">
        <v>31.29</v>
      </c>
      <c r="J717" s="80" t="s">
        <v>8227</v>
      </c>
      <c r="K717" s="47">
        <f t="shared" ref="K717:K731" si="27">J717*A717</f>
        <v>0</v>
      </c>
    </row>
    <row r="718" spans="1:11" s="28" customFormat="1" ht="11" customHeight="1">
      <c r="A718" s="44"/>
      <c r="B718" s="73" t="s">
        <v>127</v>
      </c>
      <c r="C718" s="74"/>
      <c r="D718" s="75" t="s">
        <v>1448</v>
      </c>
      <c r="E718" s="76" t="s">
        <v>1451</v>
      </c>
      <c r="F718" s="77" t="s">
        <v>1452</v>
      </c>
      <c r="G718" s="73" t="s">
        <v>84</v>
      </c>
      <c r="H718" s="78">
        <v>868414000319</v>
      </c>
      <c r="I718" s="79">
        <v>31.29</v>
      </c>
      <c r="J718" s="80" t="s">
        <v>8227</v>
      </c>
      <c r="K718" s="47">
        <f t="shared" si="27"/>
        <v>0</v>
      </c>
    </row>
    <row r="719" spans="1:11" s="28" customFormat="1" ht="11" customHeight="1">
      <c r="A719" s="44"/>
      <c r="B719" s="73" t="s">
        <v>127</v>
      </c>
      <c r="C719" s="74"/>
      <c r="D719" s="75" t="s">
        <v>1448</v>
      </c>
      <c r="E719" s="76" t="s">
        <v>1453</v>
      </c>
      <c r="F719" s="77" t="s">
        <v>1454</v>
      </c>
      <c r="G719" s="73" t="s">
        <v>84</v>
      </c>
      <c r="H719" s="78">
        <v>868414000326</v>
      </c>
      <c r="I719" s="79">
        <v>31.29</v>
      </c>
      <c r="J719" s="80" t="s">
        <v>8227</v>
      </c>
      <c r="K719" s="47">
        <f t="shared" si="27"/>
        <v>0</v>
      </c>
    </row>
    <row r="720" spans="1:11" s="28" customFormat="1" ht="11" customHeight="1">
      <c r="A720" s="44"/>
      <c r="B720" s="73" t="s">
        <v>127</v>
      </c>
      <c r="C720" s="74"/>
      <c r="D720" s="75" t="s">
        <v>1448</v>
      </c>
      <c r="E720" s="76" t="s">
        <v>1455</v>
      </c>
      <c r="F720" s="77" t="s">
        <v>1456</v>
      </c>
      <c r="G720" s="73" t="s">
        <v>84</v>
      </c>
      <c r="H720" s="78">
        <v>868414000333</v>
      </c>
      <c r="I720" s="79">
        <v>31.29</v>
      </c>
      <c r="J720" s="80" t="s">
        <v>8227</v>
      </c>
      <c r="K720" s="47">
        <f t="shared" si="27"/>
        <v>0</v>
      </c>
    </row>
    <row r="721" spans="1:11" s="28" customFormat="1" ht="11" customHeight="1">
      <c r="A721" s="44"/>
      <c r="B721" s="73" t="s">
        <v>127</v>
      </c>
      <c r="C721" s="74"/>
      <c r="D721" s="75" t="s">
        <v>1448</v>
      </c>
      <c r="E721" s="76" t="s">
        <v>1457</v>
      </c>
      <c r="F721" s="77" t="s">
        <v>1458</v>
      </c>
      <c r="G721" s="73" t="s">
        <v>84</v>
      </c>
      <c r="H721" s="78">
        <v>868414000340</v>
      </c>
      <c r="I721" s="79">
        <v>31.29</v>
      </c>
      <c r="J721" s="80" t="s">
        <v>8227</v>
      </c>
      <c r="K721" s="47">
        <f t="shared" si="27"/>
        <v>0</v>
      </c>
    </row>
    <row r="722" spans="1:11" s="28" customFormat="1" ht="11" customHeight="1">
      <c r="A722" s="44"/>
      <c r="B722" s="73" t="s">
        <v>127</v>
      </c>
      <c r="C722" s="74"/>
      <c r="D722" s="75" t="s">
        <v>1448</v>
      </c>
      <c r="E722" s="76" t="s">
        <v>1459</v>
      </c>
      <c r="F722" s="77" t="s">
        <v>1460</v>
      </c>
      <c r="G722" s="73" t="s">
        <v>84</v>
      </c>
      <c r="H722" s="78">
        <v>868414000357</v>
      </c>
      <c r="I722" s="79">
        <v>31.29</v>
      </c>
      <c r="J722" s="80" t="s">
        <v>8227</v>
      </c>
      <c r="K722" s="47">
        <f t="shared" si="27"/>
        <v>0</v>
      </c>
    </row>
    <row r="723" spans="1:11" s="28" customFormat="1" ht="11" customHeight="1">
      <c r="A723" s="44"/>
      <c r="B723" s="73" t="s">
        <v>127</v>
      </c>
      <c r="C723" s="74"/>
      <c r="D723" s="75" t="s">
        <v>1448</v>
      </c>
      <c r="E723" s="76" t="s">
        <v>1461</v>
      </c>
      <c r="F723" s="77" t="s">
        <v>1462</v>
      </c>
      <c r="G723" s="73" t="s">
        <v>84</v>
      </c>
      <c r="H723" s="78">
        <v>868414000364</v>
      </c>
      <c r="I723" s="79">
        <v>31.29</v>
      </c>
      <c r="J723" s="80" t="s">
        <v>8227</v>
      </c>
      <c r="K723" s="47">
        <f t="shared" si="27"/>
        <v>0</v>
      </c>
    </row>
    <row r="724" spans="1:11" s="28" customFormat="1" ht="11" customHeight="1">
      <c r="A724" s="44"/>
      <c r="B724" s="73" t="s">
        <v>127</v>
      </c>
      <c r="C724" s="74"/>
      <c r="D724" s="81" t="s">
        <v>1448</v>
      </c>
      <c r="E724" s="82" t="s">
        <v>1463</v>
      </c>
      <c r="F724" s="77" t="s">
        <v>1464</v>
      </c>
      <c r="G724" s="73" t="s">
        <v>84</v>
      </c>
      <c r="H724" s="78">
        <v>868414000371</v>
      </c>
      <c r="I724" s="79">
        <v>31.29</v>
      </c>
      <c r="J724" s="80" t="s">
        <v>8227</v>
      </c>
      <c r="K724" s="47">
        <f t="shared" si="27"/>
        <v>0</v>
      </c>
    </row>
    <row r="725" spans="1:11" s="28" customFormat="1" ht="11" customHeight="1">
      <c r="A725" s="44"/>
      <c r="B725" s="73" t="s">
        <v>127</v>
      </c>
      <c r="C725" s="74"/>
      <c r="D725" s="75" t="s">
        <v>1448</v>
      </c>
      <c r="E725" s="76" t="s">
        <v>1465</v>
      </c>
      <c r="F725" s="77" t="s">
        <v>1466</v>
      </c>
      <c r="G725" s="73" t="s">
        <v>84</v>
      </c>
      <c r="H725" s="78">
        <v>868414000388</v>
      </c>
      <c r="I725" s="79">
        <v>31.29</v>
      </c>
      <c r="J725" s="80" t="s">
        <v>8227</v>
      </c>
      <c r="K725" s="47">
        <f t="shared" si="27"/>
        <v>0</v>
      </c>
    </row>
    <row r="726" spans="1:11" s="28" customFormat="1" ht="11" customHeight="1">
      <c r="A726" s="44"/>
      <c r="B726" s="73" t="s">
        <v>127</v>
      </c>
      <c r="C726" s="74"/>
      <c r="D726" s="81" t="s">
        <v>1448</v>
      </c>
      <c r="E726" s="82" t="s">
        <v>1467</v>
      </c>
      <c r="F726" s="77" t="s">
        <v>1468</v>
      </c>
      <c r="G726" s="73" t="s">
        <v>84</v>
      </c>
      <c r="H726" s="78">
        <v>868414001118</v>
      </c>
      <c r="I726" s="79">
        <v>8.99</v>
      </c>
      <c r="J726" s="80" t="s">
        <v>8228</v>
      </c>
      <c r="K726" s="47">
        <f t="shared" si="27"/>
        <v>0</v>
      </c>
    </row>
    <row r="727" spans="1:11" s="28" customFormat="1" ht="11" customHeight="1">
      <c r="A727" s="44"/>
      <c r="B727" s="35" t="s">
        <v>127</v>
      </c>
      <c r="C727" s="64"/>
      <c r="D727" s="65" t="s">
        <v>1448</v>
      </c>
      <c r="E727" s="66" t="s">
        <v>1469</v>
      </c>
      <c r="F727" s="67" t="s">
        <v>1470</v>
      </c>
      <c r="G727" s="35" t="s">
        <v>84</v>
      </c>
      <c r="H727" s="68">
        <v>868414001125</v>
      </c>
      <c r="I727" s="69">
        <v>18.989999999999998</v>
      </c>
      <c r="J727" s="70" t="s">
        <v>8226</v>
      </c>
      <c r="K727" s="47">
        <f t="shared" si="27"/>
        <v>0</v>
      </c>
    </row>
    <row r="728" spans="1:11" s="28" customFormat="1" ht="11" customHeight="1">
      <c r="A728" s="44"/>
      <c r="B728" s="73" t="s">
        <v>490</v>
      </c>
      <c r="C728" s="74"/>
      <c r="D728" s="75" t="s">
        <v>1448</v>
      </c>
      <c r="E728" s="76" t="s">
        <v>1471</v>
      </c>
      <c r="F728" s="77" t="s">
        <v>1472</v>
      </c>
      <c r="G728" s="73" t="s">
        <v>84</v>
      </c>
      <c r="H728" s="78">
        <v>0</v>
      </c>
      <c r="I728" s="79">
        <v>5.95</v>
      </c>
      <c r="J728" s="80" t="s">
        <v>7688</v>
      </c>
      <c r="K728" s="47">
        <f t="shared" si="27"/>
        <v>0</v>
      </c>
    </row>
    <row r="729" spans="1:11" s="28" customFormat="1" ht="11" customHeight="1">
      <c r="A729" s="44"/>
      <c r="B729" s="73" t="s">
        <v>490</v>
      </c>
      <c r="C729" s="74"/>
      <c r="D729" s="75" t="s">
        <v>1448</v>
      </c>
      <c r="E729" s="76" t="s">
        <v>1473</v>
      </c>
      <c r="F729" s="77" t="s">
        <v>1474</v>
      </c>
      <c r="G729" s="73" t="s">
        <v>84</v>
      </c>
      <c r="H729" s="78">
        <v>0</v>
      </c>
      <c r="I729" s="79">
        <v>5.95</v>
      </c>
      <c r="J729" s="80" t="s">
        <v>7688</v>
      </c>
      <c r="K729" s="47">
        <f t="shared" si="27"/>
        <v>0</v>
      </c>
    </row>
    <row r="730" spans="1:11" s="28" customFormat="1" ht="11" customHeight="1">
      <c r="A730" s="44"/>
      <c r="B730" s="73" t="s">
        <v>490</v>
      </c>
      <c r="C730" s="74"/>
      <c r="D730" s="81" t="s">
        <v>1448</v>
      </c>
      <c r="E730" s="82" t="s">
        <v>1475</v>
      </c>
      <c r="F730" s="77" t="s">
        <v>1476</v>
      </c>
      <c r="G730" s="73" t="s">
        <v>84</v>
      </c>
      <c r="H730" s="78">
        <v>0</v>
      </c>
      <c r="I730" s="79">
        <v>5.95</v>
      </c>
      <c r="J730" s="80" t="s">
        <v>7688</v>
      </c>
      <c r="K730" s="47">
        <f t="shared" si="27"/>
        <v>0</v>
      </c>
    </row>
    <row r="731" spans="1:11" s="28" customFormat="1" ht="11" customHeight="1">
      <c r="A731" s="44"/>
      <c r="B731" s="73" t="s">
        <v>490</v>
      </c>
      <c r="C731" s="74"/>
      <c r="D731" s="75" t="s">
        <v>1448</v>
      </c>
      <c r="E731" s="76" t="s">
        <v>1477</v>
      </c>
      <c r="F731" s="77" t="s">
        <v>1478</v>
      </c>
      <c r="G731" s="73" t="s">
        <v>84</v>
      </c>
      <c r="H731" s="78">
        <v>0</v>
      </c>
      <c r="I731" s="79">
        <v>5.95</v>
      </c>
      <c r="J731" s="80" t="s">
        <v>7688</v>
      </c>
      <c r="K731" s="47">
        <f t="shared" si="27"/>
        <v>0</v>
      </c>
    </row>
    <row r="732" spans="1:11" s="28" customFormat="1" ht="11" customHeight="1">
      <c r="A732" s="27"/>
      <c r="B732" s="39"/>
      <c r="C732" s="39"/>
      <c r="D732" s="39"/>
      <c r="E732" s="40"/>
      <c r="F732" s="41" t="s">
        <v>27</v>
      </c>
      <c r="G732" s="39"/>
      <c r="H732" s="39"/>
      <c r="I732" s="39"/>
      <c r="J732" s="53"/>
      <c r="K732" s="54"/>
    </row>
    <row r="733" spans="1:11" s="28" customFormat="1" ht="11" customHeight="1">
      <c r="A733" s="44"/>
      <c r="B733" s="73" t="s">
        <v>80</v>
      </c>
      <c r="C733" s="74">
        <v>48</v>
      </c>
      <c r="D733" s="81" t="s">
        <v>1479</v>
      </c>
      <c r="E733" s="82" t="s">
        <v>1480</v>
      </c>
      <c r="F733" s="77" t="s">
        <v>1481</v>
      </c>
      <c r="G733" s="73" t="s">
        <v>84</v>
      </c>
      <c r="H733" s="78">
        <v>71662435066</v>
      </c>
      <c r="I733" s="79">
        <v>5.16</v>
      </c>
      <c r="J733" s="80" t="s">
        <v>8251</v>
      </c>
      <c r="K733" s="47">
        <f t="shared" ref="K733:K764" si="28">J733*A733</f>
        <v>0</v>
      </c>
    </row>
    <row r="734" spans="1:11" s="28" customFormat="1" ht="11" customHeight="1">
      <c r="A734" s="44"/>
      <c r="B734" s="73" t="s">
        <v>80</v>
      </c>
      <c r="C734" s="74">
        <v>48</v>
      </c>
      <c r="D734" s="75" t="s">
        <v>1479</v>
      </c>
      <c r="E734" s="76" t="s">
        <v>1482</v>
      </c>
      <c r="F734" s="77" t="s">
        <v>1483</v>
      </c>
      <c r="G734" s="73" t="s">
        <v>84</v>
      </c>
      <c r="H734" s="78">
        <v>71662635169</v>
      </c>
      <c r="I734" s="79">
        <v>5.16</v>
      </c>
      <c r="J734" s="80" t="s">
        <v>8251</v>
      </c>
      <c r="K734" s="47">
        <f t="shared" si="28"/>
        <v>0</v>
      </c>
    </row>
    <row r="735" spans="1:11" s="28" customFormat="1" ht="11" customHeight="1">
      <c r="A735" s="44"/>
      <c r="B735" s="73" t="s">
        <v>233</v>
      </c>
      <c r="C735" s="74">
        <v>47</v>
      </c>
      <c r="D735" s="75" t="s">
        <v>1479</v>
      </c>
      <c r="E735" s="76" t="s">
        <v>1484</v>
      </c>
      <c r="F735" s="77" t="s">
        <v>1485</v>
      </c>
      <c r="G735" s="73" t="s">
        <v>84</v>
      </c>
      <c r="H735" s="78">
        <v>71662203139</v>
      </c>
      <c r="I735" s="79">
        <v>1.38</v>
      </c>
      <c r="J735" s="80" t="s">
        <v>8264</v>
      </c>
      <c r="K735" s="47">
        <f t="shared" si="28"/>
        <v>0</v>
      </c>
    </row>
    <row r="736" spans="1:11" s="28" customFormat="1" ht="11" customHeight="1">
      <c r="A736" s="44"/>
      <c r="B736" s="73" t="s">
        <v>553</v>
      </c>
      <c r="C736" s="74">
        <v>47</v>
      </c>
      <c r="D736" s="75" t="s">
        <v>1479</v>
      </c>
      <c r="E736" s="76" t="s">
        <v>1486</v>
      </c>
      <c r="F736" s="77" t="s">
        <v>1487</v>
      </c>
      <c r="G736" s="73" t="s">
        <v>84</v>
      </c>
      <c r="H736" s="78">
        <v>71662099008</v>
      </c>
      <c r="I736" s="79">
        <v>5.0199999999999996</v>
      </c>
      <c r="J736" s="80" t="s">
        <v>8252</v>
      </c>
      <c r="K736" s="47">
        <f t="shared" si="28"/>
        <v>0</v>
      </c>
    </row>
    <row r="737" spans="1:11" s="28" customFormat="1" ht="11" customHeight="1">
      <c r="A737" s="44"/>
      <c r="B737" s="73" t="s">
        <v>553</v>
      </c>
      <c r="C737" s="74">
        <v>47</v>
      </c>
      <c r="D737" s="75" t="s">
        <v>1479</v>
      </c>
      <c r="E737" s="76" t="s">
        <v>1488</v>
      </c>
      <c r="F737" s="77" t="s">
        <v>1489</v>
      </c>
      <c r="G737" s="73" t="s">
        <v>84</v>
      </c>
      <c r="H737" s="78">
        <v>71662099107</v>
      </c>
      <c r="I737" s="79">
        <v>5.0199999999999996</v>
      </c>
      <c r="J737" s="80" t="s">
        <v>8252</v>
      </c>
      <c r="K737" s="47">
        <f t="shared" si="28"/>
        <v>0</v>
      </c>
    </row>
    <row r="738" spans="1:11" s="28" customFormat="1" ht="11" customHeight="1">
      <c r="A738" s="44"/>
      <c r="B738" s="73" t="s">
        <v>553</v>
      </c>
      <c r="C738" s="74">
        <v>47</v>
      </c>
      <c r="D738" s="75" t="s">
        <v>1479</v>
      </c>
      <c r="E738" s="76" t="s">
        <v>1490</v>
      </c>
      <c r="F738" s="77" t="s">
        <v>1491</v>
      </c>
      <c r="G738" s="73" t="s">
        <v>84</v>
      </c>
      <c r="H738" s="78">
        <v>71662099206</v>
      </c>
      <c r="I738" s="79">
        <v>8.18</v>
      </c>
      <c r="J738" s="80" t="s">
        <v>8238</v>
      </c>
      <c r="K738" s="47">
        <f t="shared" si="28"/>
        <v>0</v>
      </c>
    </row>
    <row r="739" spans="1:11" s="28" customFormat="1" ht="11" customHeight="1">
      <c r="A739" s="44"/>
      <c r="B739" s="73" t="s">
        <v>553</v>
      </c>
      <c r="C739" s="74">
        <v>47</v>
      </c>
      <c r="D739" s="75" t="s">
        <v>1479</v>
      </c>
      <c r="E739" s="76" t="s">
        <v>1492</v>
      </c>
      <c r="F739" s="77" t="s">
        <v>1493</v>
      </c>
      <c r="G739" s="73" t="s">
        <v>84</v>
      </c>
      <c r="H739" s="78">
        <v>71662099305</v>
      </c>
      <c r="I739" s="79">
        <v>5.0199999999999996</v>
      </c>
      <c r="J739" s="80" t="s">
        <v>8252</v>
      </c>
      <c r="K739" s="47">
        <f t="shared" si="28"/>
        <v>0</v>
      </c>
    </row>
    <row r="740" spans="1:11" s="28" customFormat="1" ht="11" customHeight="1">
      <c r="A740" s="44"/>
      <c r="B740" s="73" t="s">
        <v>80</v>
      </c>
      <c r="C740" s="74">
        <v>48</v>
      </c>
      <c r="D740" s="75" t="s">
        <v>1479</v>
      </c>
      <c r="E740" s="76" t="s">
        <v>1494</v>
      </c>
      <c r="F740" s="77" t="s">
        <v>1495</v>
      </c>
      <c r="G740" s="73" t="s">
        <v>103</v>
      </c>
      <c r="H740" s="78">
        <v>71662014025</v>
      </c>
      <c r="I740" s="79">
        <v>1.1100000000000001</v>
      </c>
      <c r="J740" s="80" t="s">
        <v>8201</v>
      </c>
      <c r="K740" s="47">
        <f t="shared" si="28"/>
        <v>0</v>
      </c>
    </row>
    <row r="741" spans="1:11" s="28" customFormat="1" ht="11" customHeight="1">
      <c r="A741" s="44"/>
      <c r="B741" s="73" t="s">
        <v>85</v>
      </c>
      <c r="C741" s="74">
        <v>48</v>
      </c>
      <c r="D741" s="81" t="s">
        <v>1479</v>
      </c>
      <c r="E741" s="82" t="s">
        <v>1496</v>
      </c>
      <c r="F741" s="77" t="s">
        <v>1497</v>
      </c>
      <c r="G741" s="73" t="s">
        <v>84</v>
      </c>
      <c r="H741" s="78">
        <v>71662003203</v>
      </c>
      <c r="I741" s="79">
        <v>1.1100000000000001</v>
      </c>
      <c r="J741" s="80" t="s">
        <v>8201</v>
      </c>
      <c r="K741" s="47">
        <f t="shared" si="28"/>
        <v>0</v>
      </c>
    </row>
    <row r="742" spans="1:11" s="28" customFormat="1" ht="11" customHeight="1">
      <c r="A742" s="44"/>
      <c r="B742" s="73" t="s">
        <v>85</v>
      </c>
      <c r="C742" s="74">
        <v>48</v>
      </c>
      <c r="D742" s="81" t="s">
        <v>1479</v>
      </c>
      <c r="E742" s="82" t="s">
        <v>1498</v>
      </c>
      <c r="F742" s="77" t="s">
        <v>8265</v>
      </c>
      <c r="G742" s="73" t="s">
        <v>84</v>
      </c>
      <c r="H742" s="78">
        <v>71662008161</v>
      </c>
      <c r="I742" s="79">
        <v>1.1100000000000001</v>
      </c>
      <c r="J742" s="80" t="s">
        <v>8201</v>
      </c>
      <c r="K742" s="47">
        <f t="shared" si="28"/>
        <v>0</v>
      </c>
    </row>
    <row r="743" spans="1:11" s="28" customFormat="1" ht="11" customHeight="1">
      <c r="A743" s="44"/>
      <c r="B743" s="73" t="s">
        <v>233</v>
      </c>
      <c r="C743" s="74">
        <v>48</v>
      </c>
      <c r="D743" s="81" t="s">
        <v>1479</v>
      </c>
      <c r="E743" s="82" t="s">
        <v>1499</v>
      </c>
      <c r="F743" s="77" t="s">
        <v>1500</v>
      </c>
      <c r="G743" s="73" t="s">
        <v>84</v>
      </c>
      <c r="H743" s="78">
        <v>71662840082</v>
      </c>
      <c r="I743" s="79">
        <v>4.96</v>
      </c>
      <c r="J743" s="80" t="s">
        <v>8254</v>
      </c>
      <c r="K743" s="47">
        <f t="shared" si="28"/>
        <v>0</v>
      </c>
    </row>
    <row r="744" spans="1:11" s="28" customFormat="1" ht="11" customHeight="1">
      <c r="A744" s="44"/>
      <c r="B744" s="73" t="s">
        <v>85</v>
      </c>
      <c r="C744" s="74">
        <v>49</v>
      </c>
      <c r="D744" s="81" t="s">
        <v>1479</v>
      </c>
      <c r="E744" s="82" t="s">
        <v>1501</v>
      </c>
      <c r="F744" s="77" t="s">
        <v>1502</v>
      </c>
      <c r="G744" s="73" t="s">
        <v>84</v>
      </c>
      <c r="H744" s="78">
        <v>71662000486</v>
      </c>
      <c r="I744" s="79">
        <v>6.51</v>
      </c>
      <c r="J744" s="80" t="s">
        <v>7709</v>
      </c>
      <c r="K744" s="47">
        <f t="shared" si="28"/>
        <v>0</v>
      </c>
    </row>
    <row r="745" spans="1:11" s="28" customFormat="1" ht="11" customHeight="1">
      <c r="A745" s="44"/>
      <c r="B745" s="73" t="s">
        <v>85</v>
      </c>
      <c r="C745" s="74">
        <v>49</v>
      </c>
      <c r="D745" s="75" t="s">
        <v>1479</v>
      </c>
      <c r="E745" s="76" t="s">
        <v>1503</v>
      </c>
      <c r="F745" s="77" t="s">
        <v>1504</v>
      </c>
      <c r="G745" s="73" t="s">
        <v>84</v>
      </c>
      <c r="H745" s="78">
        <v>71662000967</v>
      </c>
      <c r="I745" s="79">
        <v>12.07</v>
      </c>
      <c r="J745" s="80" t="s">
        <v>8122</v>
      </c>
      <c r="K745" s="47">
        <f t="shared" si="28"/>
        <v>0</v>
      </c>
    </row>
    <row r="746" spans="1:11" s="28" customFormat="1" ht="11" customHeight="1">
      <c r="A746" s="44"/>
      <c r="B746" s="73" t="s">
        <v>85</v>
      </c>
      <c r="C746" s="74">
        <v>49</v>
      </c>
      <c r="D746" s="75" t="s">
        <v>1479</v>
      </c>
      <c r="E746" s="76" t="s">
        <v>1505</v>
      </c>
      <c r="F746" s="77" t="s">
        <v>1506</v>
      </c>
      <c r="G746" s="73" t="s">
        <v>84</v>
      </c>
      <c r="H746" s="78">
        <v>71662201081</v>
      </c>
      <c r="I746" s="79">
        <v>3.4</v>
      </c>
      <c r="J746" s="80" t="s">
        <v>8260</v>
      </c>
      <c r="K746" s="47">
        <f t="shared" si="28"/>
        <v>0</v>
      </c>
    </row>
    <row r="747" spans="1:11" s="28" customFormat="1" ht="11" customHeight="1">
      <c r="A747" s="44"/>
      <c r="B747" s="73" t="s">
        <v>85</v>
      </c>
      <c r="C747" s="74">
        <v>49</v>
      </c>
      <c r="D747" s="75" t="s">
        <v>1479</v>
      </c>
      <c r="E747" s="76" t="s">
        <v>1507</v>
      </c>
      <c r="F747" s="77" t="s">
        <v>1508</v>
      </c>
      <c r="G747" s="73" t="s">
        <v>84</v>
      </c>
      <c r="H747" s="78">
        <v>71662003890</v>
      </c>
      <c r="I747" s="79">
        <v>5.64</v>
      </c>
      <c r="J747" s="80" t="s">
        <v>8245</v>
      </c>
      <c r="K747" s="47">
        <f t="shared" si="28"/>
        <v>0</v>
      </c>
    </row>
    <row r="748" spans="1:11" s="28" customFormat="1" ht="11" customHeight="1">
      <c r="A748" s="44"/>
      <c r="B748" s="73" t="s">
        <v>289</v>
      </c>
      <c r="C748" s="74">
        <v>49</v>
      </c>
      <c r="D748" s="75" t="s">
        <v>1479</v>
      </c>
      <c r="E748" s="76" t="s">
        <v>1509</v>
      </c>
      <c r="F748" s="77" t="s">
        <v>1510</v>
      </c>
      <c r="G748" s="73" t="s">
        <v>84</v>
      </c>
      <c r="H748" s="78">
        <v>71662000646</v>
      </c>
      <c r="I748" s="79">
        <v>6.33</v>
      </c>
      <c r="J748" s="80" t="s">
        <v>8244</v>
      </c>
      <c r="K748" s="47">
        <f t="shared" si="28"/>
        <v>0</v>
      </c>
    </row>
    <row r="749" spans="1:11" s="28" customFormat="1" ht="11" customHeight="1">
      <c r="A749" s="44"/>
      <c r="B749" s="73" t="s">
        <v>80</v>
      </c>
      <c r="C749" s="74">
        <v>49</v>
      </c>
      <c r="D749" s="81" t="s">
        <v>1479</v>
      </c>
      <c r="E749" s="76" t="s">
        <v>1511</v>
      </c>
      <c r="F749" s="77" t="s">
        <v>1512</v>
      </c>
      <c r="G749" s="73" t="s">
        <v>84</v>
      </c>
      <c r="H749" s="78">
        <v>71662000080</v>
      </c>
      <c r="I749" s="79">
        <v>1.4</v>
      </c>
      <c r="J749" s="80" t="s">
        <v>8263</v>
      </c>
      <c r="K749" s="47">
        <f t="shared" si="28"/>
        <v>0</v>
      </c>
    </row>
    <row r="750" spans="1:11" s="28" customFormat="1" ht="11" customHeight="1">
      <c r="A750" s="44"/>
      <c r="B750" s="73" t="s">
        <v>233</v>
      </c>
      <c r="C750" s="74">
        <v>49</v>
      </c>
      <c r="D750" s="75" t="s">
        <v>1479</v>
      </c>
      <c r="E750" s="76" t="s">
        <v>1513</v>
      </c>
      <c r="F750" s="77" t="s">
        <v>1514</v>
      </c>
      <c r="G750" s="73" t="s">
        <v>84</v>
      </c>
      <c r="H750" s="78">
        <v>71662000165</v>
      </c>
      <c r="I750" s="79">
        <v>2.64</v>
      </c>
      <c r="J750" s="80" t="s">
        <v>8262</v>
      </c>
      <c r="K750" s="47">
        <f t="shared" si="28"/>
        <v>0</v>
      </c>
    </row>
    <row r="751" spans="1:11" s="28" customFormat="1" ht="11" customHeight="1">
      <c r="A751" s="44"/>
      <c r="B751" s="73" t="s">
        <v>80</v>
      </c>
      <c r="C751" s="74">
        <v>49</v>
      </c>
      <c r="D751" s="75" t="s">
        <v>1479</v>
      </c>
      <c r="E751" s="76" t="s">
        <v>1515</v>
      </c>
      <c r="F751" s="77" t="s">
        <v>1516</v>
      </c>
      <c r="G751" s="73" t="s">
        <v>84</v>
      </c>
      <c r="H751" s="78">
        <v>71662000240</v>
      </c>
      <c r="I751" s="79">
        <v>2.71</v>
      </c>
      <c r="J751" s="80" t="s">
        <v>7981</v>
      </c>
      <c r="K751" s="47">
        <f t="shared" si="28"/>
        <v>0</v>
      </c>
    </row>
    <row r="752" spans="1:11" s="28" customFormat="1" ht="11" customHeight="1">
      <c r="A752" s="44"/>
      <c r="B752" s="73" t="s">
        <v>553</v>
      </c>
      <c r="C752" s="74">
        <v>49</v>
      </c>
      <c r="D752" s="75" t="s">
        <v>1479</v>
      </c>
      <c r="E752" s="76" t="s">
        <v>1517</v>
      </c>
      <c r="F752" s="77" t="s">
        <v>1518</v>
      </c>
      <c r="G752" s="73" t="s">
        <v>84</v>
      </c>
      <c r="H752" s="78">
        <v>71662097240</v>
      </c>
      <c r="I752" s="79">
        <v>8.84</v>
      </c>
      <c r="J752" s="80" t="s">
        <v>8237</v>
      </c>
      <c r="K752" s="47">
        <f t="shared" si="28"/>
        <v>0</v>
      </c>
    </row>
    <row r="753" spans="1:11" s="28" customFormat="1" ht="11" customHeight="1">
      <c r="A753" s="44"/>
      <c r="B753" s="73" t="s">
        <v>85</v>
      </c>
      <c r="C753" s="74">
        <v>48</v>
      </c>
      <c r="D753" s="75" t="s">
        <v>1479</v>
      </c>
      <c r="E753" s="76" t="s">
        <v>1519</v>
      </c>
      <c r="F753" s="77" t="s">
        <v>1520</v>
      </c>
      <c r="G753" s="73" t="s">
        <v>84</v>
      </c>
      <c r="H753" s="78">
        <v>71662005252</v>
      </c>
      <c r="I753" s="79">
        <v>3.36</v>
      </c>
      <c r="J753" s="80" t="s">
        <v>8261</v>
      </c>
      <c r="K753" s="47">
        <f t="shared" si="28"/>
        <v>0</v>
      </c>
    </row>
    <row r="754" spans="1:11" s="28" customFormat="1" ht="11" customHeight="1">
      <c r="A754" s="44"/>
      <c r="B754" s="73" t="s">
        <v>85</v>
      </c>
      <c r="C754" s="74">
        <v>48</v>
      </c>
      <c r="D754" s="75" t="s">
        <v>1479</v>
      </c>
      <c r="E754" s="76" t="s">
        <v>1521</v>
      </c>
      <c r="F754" s="77" t="s">
        <v>1522</v>
      </c>
      <c r="G754" s="73" t="s">
        <v>84</v>
      </c>
      <c r="H754" s="78">
        <v>71662005559</v>
      </c>
      <c r="I754" s="79">
        <v>6.36</v>
      </c>
      <c r="J754" s="80" t="s">
        <v>8022</v>
      </c>
      <c r="K754" s="47">
        <f t="shared" si="28"/>
        <v>0</v>
      </c>
    </row>
    <row r="755" spans="1:11" s="28" customFormat="1" ht="11" customHeight="1">
      <c r="A755" s="44"/>
      <c r="B755" s="73" t="s">
        <v>80</v>
      </c>
      <c r="C755" s="74">
        <v>47</v>
      </c>
      <c r="D755" s="75" t="s">
        <v>1479</v>
      </c>
      <c r="E755" s="76" t="s">
        <v>1523</v>
      </c>
      <c r="F755" s="77" t="s">
        <v>1524</v>
      </c>
      <c r="G755" s="73" t="s">
        <v>84</v>
      </c>
      <c r="H755" s="78">
        <v>71662544010</v>
      </c>
      <c r="I755" s="79">
        <v>5.38</v>
      </c>
      <c r="J755" s="80" t="s">
        <v>8250</v>
      </c>
      <c r="K755" s="47">
        <f t="shared" si="28"/>
        <v>0</v>
      </c>
    </row>
    <row r="756" spans="1:11" s="28" customFormat="1" ht="11" customHeight="1">
      <c r="A756" s="44"/>
      <c r="B756" s="73" t="s">
        <v>80</v>
      </c>
      <c r="C756" s="74">
        <v>47</v>
      </c>
      <c r="D756" s="75" t="s">
        <v>1479</v>
      </c>
      <c r="E756" s="76" t="s">
        <v>1525</v>
      </c>
      <c r="F756" s="77" t="s">
        <v>1526</v>
      </c>
      <c r="G756" s="73" t="s">
        <v>84</v>
      </c>
      <c r="H756" s="78">
        <v>71662344023</v>
      </c>
      <c r="I756" s="79">
        <v>5.38</v>
      </c>
      <c r="J756" s="80" t="s">
        <v>8250</v>
      </c>
      <c r="K756" s="47">
        <f t="shared" si="28"/>
        <v>0</v>
      </c>
    </row>
    <row r="757" spans="1:11" s="28" customFormat="1" ht="11" customHeight="1">
      <c r="A757" s="44"/>
      <c r="B757" s="73" t="s">
        <v>80</v>
      </c>
      <c r="C757" s="74">
        <v>47</v>
      </c>
      <c r="D757" s="75" t="s">
        <v>1479</v>
      </c>
      <c r="E757" s="76" t="s">
        <v>1527</v>
      </c>
      <c r="F757" s="77" t="s">
        <v>1528</v>
      </c>
      <c r="G757" s="73" t="s">
        <v>84</v>
      </c>
      <c r="H757" s="78">
        <v>71662544331</v>
      </c>
      <c r="I757" s="79">
        <v>5.38</v>
      </c>
      <c r="J757" s="80" t="s">
        <v>8250</v>
      </c>
      <c r="K757" s="47">
        <f t="shared" si="28"/>
        <v>0</v>
      </c>
    </row>
    <row r="758" spans="1:11" s="28" customFormat="1" ht="11" customHeight="1">
      <c r="A758" s="44"/>
      <c r="B758" s="73" t="s">
        <v>80</v>
      </c>
      <c r="C758" s="74">
        <v>47</v>
      </c>
      <c r="D758" s="75" t="s">
        <v>1479</v>
      </c>
      <c r="E758" s="76" t="s">
        <v>1529</v>
      </c>
      <c r="F758" s="77" t="s">
        <v>1530</v>
      </c>
      <c r="G758" s="73" t="s">
        <v>84</v>
      </c>
      <c r="H758" s="78">
        <v>71662544348</v>
      </c>
      <c r="I758" s="79">
        <v>5.38</v>
      </c>
      <c r="J758" s="80" t="s">
        <v>8250</v>
      </c>
      <c r="K758" s="47">
        <f t="shared" si="28"/>
        <v>0</v>
      </c>
    </row>
    <row r="759" spans="1:11" s="28" customFormat="1" ht="11" customHeight="1">
      <c r="A759" s="44"/>
      <c r="B759" s="73" t="s">
        <v>80</v>
      </c>
      <c r="C759" s="74">
        <v>47</v>
      </c>
      <c r="D759" s="75" t="s">
        <v>1479</v>
      </c>
      <c r="E759" s="76" t="s">
        <v>1531</v>
      </c>
      <c r="F759" s="77" t="s">
        <v>1532</v>
      </c>
      <c r="G759" s="73" t="s">
        <v>84</v>
      </c>
      <c r="H759" s="78">
        <v>71662544362</v>
      </c>
      <c r="I759" s="79">
        <v>5.38</v>
      </c>
      <c r="J759" s="80" t="s">
        <v>8250</v>
      </c>
      <c r="K759" s="47">
        <f t="shared" si="28"/>
        <v>0</v>
      </c>
    </row>
    <row r="760" spans="1:11" s="28" customFormat="1" ht="11" customHeight="1">
      <c r="A760" s="44"/>
      <c r="B760" s="73" t="s">
        <v>80</v>
      </c>
      <c r="C760" s="74">
        <v>47</v>
      </c>
      <c r="D760" s="75" t="s">
        <v>1479</v>
      </c>
      <c r="E760" s="76" t="s">
        <v>1533</v>
      </c>
      <c r="F760" s="77" t="s">
        <v>1534</v>
      </c>
      <c r="G760" s="73" t="s">
        <v>84</v>
      </c>
      <c r="H760" s="78">
        <v>71662544386</v>
      </c>
      <c r="I760" s="79">
        <v>5.38</v>
      </c>
      <c r="J760" s="80" t="s">
        <v>8250</v>
      </c>
      <c r="K760" s="47">
        <f t="shared" si="28"/>
        <v>0</v>
      </c>
    </row>
    <row r="761" spans="1:11" s="28" customFormat="1" ht="11" customHeight="1">
      <c r="A761" s="44"/>
      <c r="B761" s="73" t="s">
        <v>80</v>
      </c>
      <c r="C761" s="74">
        <v>47</v>
      </c>
      <c r="D761" s="75" t="s">
        <v>1479</v>
      </c>
      <c r="E761" s="76" t="s">
        <v>1535</v>
      </c>
      <c r="F761" s="77" t="s">
        <v>1536</v>
      </c>
      <c r="G761" s="73" t="s">
        <v>84</v>
      </c>
      <c r="H761" s="78">
        <v>71662544423</v>
      </c>
      <c r="I761" s="79">
        <v>5.38</v>
      </c>
      <c r="J761" s="80" t="s">
        <v>8250</v>
      </c>
      <c r="K761" s="47">
        <f t="shared" si="28"/>
        <v>0</v>
      </c>
    </row>
    <row r="762" spans="1:11" s="28" customFormat="1" ht="11" customHeight="1">
      <c r="A762" s="44"/>
      <c r="B762" s="73" t="s">
        <v>80</v>
      </c>
      <c r="C762" s="74">
        <v>47</v>
      </c>
      <c r="D762" s="75" t="s">
        <v>1479</v>
      </c>
      <c r="E762" s="76" t="s">
        <v>1537</v>
      </c>
      <c r="F762" s="77" t="s">
        <v>1538</v>
      </c>
      <c r="G762" s="73" t="s">
        <v>84</v>
      </c>
      <c r="H762" s="78">
        <v>71662544447</v>
      </c>
      <c r="I762" s="79">
        <v>5.38</v>
      </c>
      <c r="J762" s="80" t="s">
        <v>8250</v>
      </c>
      <c r="K762" s="47">
        <f t="shared" si="28"/>
        <v>0</v>
      </c>
    </row>
    <row r="763" spans="1:11" s="28" customFormat="1" ht="11" customHeight="1">
      <c r="A763" s="44"/>
      <c r="B763" s="73" t="s">
        <v>80</v>
      </c>
      <c r="C763" s="74">
        <v>47</v>
      </c>
      <c r="D763" s="75" t="s">
        <v>1479</v>
      </c>
      <c r="E763" s="76" t="s">
        <v>1539</v>
      </c>
      <c r="F763" s="77" t="s">
        <v>1540</v>
      </c>
      <c r="G763" s="73" t="s">
        <v>84</v>
      </c>
      <c r="H763" s="78">
        <v>71662544515</v>
      </c>
      <c r="I763" s="79">
        <v>5.38</v>
      </c>
      <c r="J763" s="80" t="s">
        <v>8250</v>
      </c>
      <c r="K763" s="47">
        <f t="shared" si="28"/>
        <v>0</v>
      </c>
    </row>
    <row r="764" spans="1:11" s="28" customFormat="1" ht="11" customHeight="1">
      <c r="A764" s="44"/>
      <c r="B764" s="73" t="s">
        <v>233</v>
      </c>
      <c r="C764" s="74">
        <v>48</v>
      </c>
      <c r="D764" s="75" t="s">
        <v>1479</v>
      </c>
      <c r="E764" s="76" t="s">
        <v>1541</v>
      </c>
      <c r="F764" s="77" t="s">
        <v>1542</v>
      </c>
      <c r="G764" s="73" t="s">
        <v>84</v>
      </c>
      <c r="H764" s="78">
        <v>71662065041</v>
      </c>
      <c r="I764" s="79">
        <v>8.07</v>
      </c>
      <c r="J764" s="80" t="s">
        <v>8239</v>
      </c>
      <c r="K764" s="47">
        <f t="shared" si="28"/>
        <v>0</v>
      </c>
    </row>
    <row r="765" spans="1:11" s="28" customFormat="1" ht="11" customHeight="1">
      <c r="A765" s="44"/>
      <c r="B765" s="73" t="s">
        <v>85</v>
      </c>
      <c r="C765" s="74">
        <v>49</v>
      </c>
      <c r="D765" s="75" t="s">
        <v>1479</v>
      </c>
      <c r="E765" s="76" t="s">
        <v>1543</v>
      </c>
      <c r="F765" s="77" t="s">
        <v>1544</v>
      </c>
      <c r="G765" s="73" t="s">
        <v>84</v>
      </c>
      <c r="H765" s="78">
        <v>71662077082</v>
      </c>
      <c r="I765" s="79">
        <v>4.9800000000000004</v>
      </c>
      <c r="J765" s="80" t="s">
        <v>8253</v>
      </c>
      <c r="K765" s="47">
        <f t="shared" ref="K765:K792" si="29">J765*A765</f>
        <v>0</v>
      </c>
    </row>
    <row r="766" spans="1:11" s="28" customFormat="1" ht="11" customHeight="1">
      <c r="A766" s="44"/>
      <c r="B766" s="73" t="s">
        <v>85</v>
      </c>
      <c r="C766" s="74">
        <v>49</v>
      </c>
      <c r="D766" s="75" t="s">
        <v>1479</v>
      </c>
      <c r="E766" s="76" t="s">
        <v>1545</v>
      </c>
      <c r="F766" s="77" t="s">
        <v>1546</v>
      </c>
      <c r="G766" s="73" t="s">
        <v>84</v>
      </c>
      <c r="H766" s="78">
        <v>71662077099</v>
      </c>
      <c r="I766" s="79">
        <v>4.9800000000000004</v>
      </c>
      <c r="J766" s="80" t="s">
        <v>8253</v>
      </c>
      <c r="K766" s="47">
        <f t="shared" si="29"/>
        <v>0</v>
      </c>
    </row>
    <row r="767" spans="1:11" s="28" customFormat="1" ht="11" customHeight="1">
      <c r="A767" s="44"/>
      <c r="B767" s="73" t="s">
        <v>85</v>
      </c>
      <c r="C767" s="74">
        <v>49</v>
      </c>
      <c r="D767" s="75" t="s">
        <v>1479</v>
      </c>
      <c r="E767" s="76" t="s">
        <v>1547</v>
      </c>
      <c r="F767" s="77" t="s">
        <v>1548</v>
      </c>
      <c r="G767" s="73" t="s">
        <v>84</v>
      </c>
      <c r="H767" s="78">
        <v>71662077129</v>
      </c>
      <c r="I767" s="79">
        <v>6.49</v>
      </c>
      <c r="J767" s="80" t="s">
        <v>8242</v>
      </c>
      <c r="K767" s="47">
        <f t="shared" si="29"/>
        <v>0</v>
      </c>
    </row>
    <row r="768" spans="1:11" s="28" customFormat="1" ht="11" customHeight="1">
      <c r="A768" s="44"/>
      <c r="B768" s="73" t="s">
        <v>85</v>
      </c>
      <c r="C768" s="74">
        <v>49</v>
      </c>
      <c r="D768" s="75" t="s">
        <v>1479</v>
      </c>
      <c r="E768" s="76" t="s">
        <v>1549</v>
      </c>
      <c r="F768" s="77" t="s">
        <v>1550</v>
      </c>
      <c r="G768" s="73" t="s">
        <v>84</v>
      </c>
      <c r="H768" s="78">
        <v>71662077228</v>
      </c>
      <c r="I768" s="79">
        <v>4.24</v>
      </c>
      <c r="J768" s="80" t="s">
        <v>8255</v>
      </c>
      <c r="K768" s="47">
        <f t="shared" si="29"/>
        <v>0</v>
      </c>
    </row>
    <row r="769" spans="1:11" s="28" customFormat="1" ht="11" customHeight="1">
      <c r="A769" s="44"/>
      <c r="B769" s="73" t="s">
        <v>85</v>
      </c>
      <c r="C769" s="74">
        <v>49</v>
      </c>
      <c r="D769" s="75" t="s">
        <v>1479</v>
      </c>
      <c r="E769" s="76" t="s">
        <v>1551</v>
      </c>
      <c r="F769" s="77" t="s">
        <v>1552</v>
      </c>
      <c r="G769" s="73" t="s">
        <v>84</v>
      </c>
      <c r="H769" s="78">
        <v>71662077266</v>
      </c>
      <c r="I769" s="79">
        <v>4.24</v>
      </c>
      <c r="J769" s="80" t="s">
        <v>8255</v>
      </c>
      <c r="K769" s="47">
        <f t="shared" si="29"/>
        <v>0</v>
      </c>
    </row>
    <row r="770" spans="1:11" s="28" customFormat="1" ht="11" customHeight="1">
      <c r="A770" s="44"/>
      <c r="B770" s="73" t="s">
        <v>553</v>
      </c>
      <c r="C770" s="74">
        <v>49</v>
      </c>
      <c r="D770" s="75" t="s">
        <v>1479</v>
      </c>
      <c r="E770" s="76" t="s">
        <v>1553</v>
      </c>
      <c r="F770" s="77" t="s">
        <v>1554</v>
      </c>
      <c r="G770" s="73" t="s">
        <v>84</v>
      </c>
      <c r="H770" s="78">
        <v>71662078027</v>
      </c>
      <c r="I770" s="79">
        <v>12.98</v>
      </c>
      <c r="J770" s="80" t="s">
        <v>8232</v>
      </c>
      <c r="K770" s="47">
        <f t="shared" si="29"/>
        <v>0</v>
      </c>
    </row>
    <row r="771" spans="1:11" s="28" customFormat="1" ht="11" customHeight="1">
      <c r="A771" s="44"/>
      <c r="B771" s="73" t="s">
        <v>85</v>
      </c>
      <c r="C771" s="74">
        <v>49</v>
      </c>
      <c r="D771" s="75" t="s">
        <v>1479</v>
      </c>
      <c r="E771" s="76" t="s">
        <v>1555</v>
      </c>
      <c r="F771" s="77" t="s">
        <v>1556</v>
      </c>
      <c r="G771" s="73" t="s">
        <v>84</v>
      </c>
      <c r="H771" s="78">
        <v>71662078089</v>
      </c>
      <c r="I771" s="79">
        <v>6.47</v>
      </c>
      <c r="J771" s="80" t="s">
        <v>8243</v>
      </c>
      <c r="K771" s="47">
        <f t="shared" si="29"/>
        <v>0</v>
      </c>
    </row>
    <row r="772" spans="1:11" s="28" customFormat="1" ht="11" customHeight="1">
      <c r="A772" s="44"/>
      <c r="B772" s="73" t="s">
        <v>85</v>
      </c>
      <c r="C772" s="74">
        <v>49</v>
      </c>
      <c r="D772" s="75" t="s">
        <v>1479</v>
      </c>
      <c r="E772" s="76" t="s">
        <v>1557</v>
      </c>
      <c r="F772" s="77" t="s">
        <v>1558</v>
      </c>
      <c r="G772" s="73" t="s">
        <v>84</v>
      </c>
      <c r="H772" s="78">
        <v>71662078096</v>
      </c>
      <c r="I772" s="79">
        <v>6.47</v>
      </c>
      <c r="J772" s="80" t="s">
        <v>8243</v>
      </c>
      <c r="K772" s="47">
        <f t="shared" si="29"/>
        <v>0</v>
      </c>
    </row>
    <row r="773" spans="1:11" s="28" customFormat="1" ht="11" customHeight="1">
      <c r="A773" s="44"/>
      <c r="B773" s="73" t="s">
        <v>553</v>
      </c>
      <c r="C773" s="74">
        <v>49</v>
      </c>
      <c r="D773" s="75" t="s">
        <v>1479</v>
      </c>
      <c r="E773" s="76" t="s">
        <v>1559</v>
      </c>
      <c r="F773" s="77" t="s">
        <v>1560</v>
      </c>
      <c r="G773" s="73" t="s">
        <v>84</v>
      </c>
      <c r="H773" s="78">
        <v>71662078102</v>
      </c>
      <c r="I773" s="79">
        <v>12.98</v>
      </c>
      <c r="J773" s="80" t="s">
        <v>8232</v>
      </c>
      <c r="K773" s="47">
        <f t="shared" si="29"/>
        <v>0</v>
      </c>
    </row>
    <row r="774" spans="1:11" s="28" customFormat="1" ht="11" customHeight="1">
      <c r="A774" s="44"/>
      <c r="B774" s="73" t="s">
        <v>85</v>
      </c>
      <c r="C774" s="74">
        <v>49</v>
      </c>
      <c r="D774" s="75" t="s">
        <v>1479</v>
      </c>
      <c r="E774" s="76" t="s">
        <v>1561</v>
      </c>
      <c r="F774" s="77" t="s">
        <v>1562</v>
      </c>
      <c r="G774" s="73" t="s">
        <v>84</v>
      </c>
      <c r="H774" s="78">
        <v>71662078126</v>
      </c>
      <c r="I774" s="79">
        <v>10.09</v>
      </c>
      <c r="J774" s="80" t="s">
        <v>7961</v>
      </c>
      <c r="K774" s="47">
        <f t="shared" si="29"/>
        <v>0</v>
      </c>
    </row>
    <row r="775" spans="1:11" s="28" customFormat="1" ht="11" customHeight="1">
      <c r="A775" s="44"/>
      <c r="B775" s="73" t="s">
        <v>80</v>
      </c>
      <c r="C775" s="74">
        <v>49</v>
      </c>
      <c r="D775" s="75" t="s">
        <v>1479</v>
      </c>
      <c r="E775" s="76" t="s">
        <v>1563</v>
      </c>
      <c r="F775" s="77" t="s">
        <v>1564</v>
      </c>
      <c r="G775" s="73" t="s">
        <v>84</v>
      </c>
      <c r="H775" s="78">
        <v>71662078133</v>
      </c>
      <c r="I775" s="79">
        <v>10.09</v>
      </c>
      <c r="J775" s="80" t="s">
        <v>7961</v>
      </c>
      <c r="K775" s="47">
        <f t="shared" si="29"/>
        <v>0</v>
      </c>
    </row>
    <row r="776" spans="1:11" s="28" customFormat="1" ht="11" customHeight="1">
      <c r="A776" s="44"/>
      <c r="B776" s="73" t="s">
        <v>289</v>
      </c>
      <c r="C776" s="74">
        <v>48</v>
      </c>
      <c r="D776" s="81" t="s">
        <v>1479</v>
      </c>
      <c r="E776" s="82" t="s">
        <v>1565</v>
      </c>
      <c r="F776" s="77" t="s">
        <v>1566</v>
      </c>
      <c r="G776" s="73" t="s">
        <v>84</v>
      </c>
      <c r="H776" s="78">
        <v>71662083564</v>
      </c>
      <c r="I776" s="79">
        <v>12.22</v>
      </c>
      <c r="J776" s="80" t="s">
        <v>8233</v>
      </c>
      <c r="K776" s="47">
        <f t="shared" si="29"/>
        <v>0</v>
      </c>
    </row>
    <row r="777" spans="1:11" s="28" customFormat="1" ht="11" customHeight="1">
      <c r="A777" s="44"/>
      <c r="B777" s="73" t="s">
        <v>85</v>
      </c>
      <c r="C777" s="74">
        <v>49</v>
      </c>
      <c r="D777" s="75" t="s">
        <v>1479</v>
      </c>
      <c r="E777" s="76" t="s">
        <v>1567</v>
      </c>
      <c r="F777" s="77" t="s">
        <v>1568</v>
      </c>
      <c r="G777" s="73" t="s">
        <v>523</v>
      </c>
      <c r="H777" s="78">
        <v>71662186432</v>
      </c>
      <c r="I777" s="79">
        <v>10</v>
      </c>
      <c r="J777" s="80" t="s">
        <v>8235</v>
      </c>
      <c r="K777" s="47">
        <f t="shared" si="29"/>
        <v>0</v>
      </c>
    </row>
    <row r="778" spans="1:11" s="28" customFormat="1" ht="11" customHeight="1">
      <c r="A778" s="44"/>
      <c r="B778" s="73" t="s">
        <v>80</v>
      </c>
      <c r="C778" s="74">
        <v>49</v>
      </c>
      <c r="D778" s="75" t="s">
        <v>1479</v>
      </c>
      <c r="E778" s="76" t="s">
        <v>1569</v>
      </c>
      <c r="F778" s="77" t="s">
        <v>1570</v>
      </c>
      <c r="G778" s="73" t="s">
        <v>84</v>
      </c>
      <c r="H778" s="78">
        <v>71662420277</v>
      </c>
      <c r="I778" s="79">
        <v>3.76</v>
      </c>
      <c r="J778" s="80" t="s">
        <v>8257</v>
      </c>
      <c r="K778" s="47">
        <f t="shared" si="29"/>
        <v>0</v>
      </c>
    </row>
    <row r="779" spans="1:11" s="28" customFormat="1" ht="11" customHeight="1">
      <c r="A779" s="44"/>
      <c r="B779" s="73" t="s">
        <v>85</v>
      </c>
      <c r="C779" s="74">
        <v>49</v>
      </c>
      <c r="D779" s="75" t="s">
        <v>1479</v>
      </c>
      <c r="E779" s="76" t="s">
        <v>1571</v>
      </c>
      <c r="F779" s="77" t="s">
        <v>1572</v>
      </c>
      <c r="G779" s="73" t="s">
        <v>84</v>
      </c>
      <c r="H779" s="78">
        <v>71662034245</v>
      </c>
      <c r="I779" s="79">
        <v>11.91</v>
      </c>
      <c r="J779" s="80" t="s">
        <v>8234</v>
      </c>
      <c r="K779" s="47">
        <f t="shared" si="29"/>
        <v>0</v>
      </c>
    </row>
    <row r="780" spans="1:11" s="28" customFormat="1" ht="11" customHeight="1">
      <c r="A780" s="44"/>
      <c r="B780" s="73" t="s">
        <v>80</v>
      </c>
      <c r="C780" s="74">
        <v>49</v>
      </c>
      <c r="D780" s="75" t="s">
        <v>1479</v>
      </c>
      <c r="E780" s="76" t="s">
        <v>1573</v>
      </c>
      <c r="F780" s="77" t="s">
        <v>1574</v>
      </c>
      <c r="G780" s="73" t="s">
        <v>84</v>
      </c>
      <c r="H780" s="78">
        <v>71662337087</v>
      </c>
      <c r="I780" s="79">
        <v>5.4</v>
      </c>
      <c r="J780" s="80" t="s">
        <v>8249</v>
      </c>
      <c r="K780" s="47">
        <f t="shared" si="29"/>
        <v>0</v>
      </c>
    </row>
    <row r="781" spans="1:11" s="28" customFormat="1" ht="11" customHeight="1">
      <c r="A781" s="44"/>
      <c r="B781" s="73" t="s">
        <v>80</v>
      </c>
      <c r="C781" s="74">
        <v>49</v>
      </c>
      <c r="D781" s="81" t="s">
        <v>1479</v>
      </c>
      <c r="E781" s="76" t="s">
        <v>1575</v>
      </c>
      <c r="F781" s="77" t="s">
        <v>1576</v>
      </c>
      <c r="G781" s="73" t="s">
        <v>84</v>
      </c>
      <c r="H781" s="78">
        <v>71662040123</v>
      </c>
      <c r="I781" s="79">
        <v>3.2</v>
      </c>
      <c r="J781" s="80" t="s">
        <v>8256</v>
      </c>
      <c r="K781" s="47">
        <f t="shared" si="29"/>
        <v>0</v>
      </c>
    </row>
    <row r="782" spans="1:11" s="28" customFormat="1" ht="11" customHeight="1">
      <c r="A782" s="44"/>
      <c r="B782" s="73" t="s">
        <v>80</v>
      </c>
      <c r="C782" s="74">
        <v>49</v>
      </c>
      <c r="D782" s="75" t="s">
        <v>1479</v>
      </c>
      <c r="E782" s="76" t="s">
        <v>1577</v>
      </c>
      <c r="F782" s="77" t="s">
        <v>1578</v>
      </c>
      <c r="G782" s="73" t="s">
        <v>84</v>
      </c>
      <c r="H782" s="78">
        <v>71662040246</v>
      </c>
      <c r="I782" s="79">
        <v>6.04</v>
      </c>
      <c r="J782" s="80" t="s">
        <v>8241</v>
      </c>
      <c r="K782" s="47">
        <f t="shared" si="29"/>
        <v>0</v>
      </c>
    </row>
    <row r="783" spans="1:11" s="28" customFormat="1" ht="11" customHeight="1">
      <c r="A783" s="44"/>
      <c r="B783" s="73" t="s">
        <v>85</v>
      </c>
      <c r="C783" s="74">
        <v>49</v>
      </c>
      <c r="D783" s="75" t="s">
        <v>1479</v>
      </c>
      <c r="E783" s="76" t="s">
        <v>1579</v>
      </c>
      <c r="F783" s="77" t="s">
        <v>1580</v>
      </c>
      <c r="G783" s="73" t="s">
        <v>84</v>
      </c>
      <c r="H783" s="78">
        <v>71662040369</v>
      </c>
      <c r="I783" s="79">
        <v>11.51</v>
      </c>
      <c r="J783" s="80" t="s">
        <v>8231</v>
      </c>
      <c r="K783" s="47">
        <f t="shared" si="29"/>
        <v>0</v>
      </c>
    </row>
    <row r="784" spans="1:11" s="28" customFormat="1" ht="11" customHeight="1">
      <c r="A784" s="44"/>
      <c r="B784" s="73" t="s">
        <v>553</v>
      </c>
      <c r="C784" s="74">
        <v>49</v>
      </c>
      <c r="D784" s="75" t="s">
        <v>1479</v>
      </c>
      <c r="E784" s="76" t="s">
        <v>1581</v>
      </c>
      <c r="F784" s="77" t="s">
        <v>1582</v>
      </c>
      <c r="G784" s="73" t="s">
        <v>84</v>
      </c>
      <c r="H784" s="78">
        <v>71662040505</v>
      </c>
      <c r="I784" s="79">
        <v>14.11</v>
      </c>
      <c r="J784" s="80" t="s">
        <v>8230</v>
      </c>
      <c r="K784" s="47">
        <f t="shared" si="29"/>
        <v>0</v>
      </c>
    </row>
    <row r="785" spans="1:11" s="28" customFormat="1" ht="11" customHeight="1">
      <c r="A785" s="44"/>
      <c r="B785" s="73" t="s">
        <v>80</v>
      </c>
      <c r="C785" s="74">
        <v>49</v>
      </c>
      <c r="D785" s="75" t="s">
        <v>1479</v>
      </c>
      <c r="E785" s="76" t="s">
        <v>8258</v>
      </c>
      <c r="F785" s="77" t="s">
        <v>8259</v>
      </c>
      <c r="G785" s="73" t="s">
        <v>84</v>
      </c>
      <c r="H785" s="78">
        <v>71662041120</v>
      </c>
      <c r="I785" s="79">
        <v>2.5099999999999998</v>
      </c>
      <c r="J785" s="80" t="s">
        <v>8141</v>
      </c>
      <c r="K785" s="47">
        <f t="shared" si="29"/>
        <v>0</v>
      </c>
    </row>
    <row r="786" spans="1:11" s="28" customFormat="1" ht="11" customHeight="1">
      <c r="A786" s="44"/>
      <c r="B786" s="73" t="s">
        <v>80</v>
      </c>
      <c r="C786" s="74">
        <v>48</v>
      </c>
      <c r="D786" s="75" t="s">
        <v>1479</v>
      </c>
      <c r="E786" s="76" t="s">
        <v>1583</v>
      </c>
      <c r="F786" s="77" t="s">
        <v>1584</v>
      </c>
      <c r="G786" s="73" t="s">
        <v>84</v>
      </c>
      <c r="H786" s="78">
        <v>71662006273</v>
      </c>
      <c r="I786" s="79">
        <v>5.67</v>
      </c>
      <c r="J786" s="80" t="s">
        <v>8213</v>
      </c>
      <c r="K786" s="47">
        <f t="shared" si="29"/>
        <v>0</v>
      </c>
    </row>
    <row r="787" spans="1:11" s="28" customFormat="1" ht="11" customHeight="1">
      <c r="A787" s="44"/>
      <c r="B787" s="73" t="s">
        <v>85</v>
      </c>
      <c r="C787" s="74">
        <v>49</v>
      </c>
      <c r="D787" s="75" t="s">
        <v>1479</v>
      </c>
      <c r="E787" s="76" t="s">
        <v>1585</v>
      </c>
      <c r="F787" s="77" t="s">
        <v>1586</v>
      </c>
      <c r="G787" s="73" t="s">
        <v>84</v>
      </c>
      <c r="H787" s="78">
        <v>71662244125</v>
      </c>
      <c r="I787" s="79">
        <v>6.09</v>
      </c>
      <c r="J787" s="80" t="s">
        <v>8111</v>
      </c>
      <c r="K787" s="47">
        <f t="shared" si="29"/>
        <v>0</v>
      </c>
    </row>
    <row r="788" spans="1:11" s="28" customFormat="1" ht="11" customHeight="1">
      <c r="A788" s="44"/>
      <c r="B788" s="73" t="s">
        <v>85</v>
      </c>
      <c r="C788" s="74">
        <v>49</v>
      </c>
      <c r="D788" s="75" t="s">
        <v>1479</v>
      </c>
      <c r="E788" s="76" t="s">
        <v>1587</v>
      </c>
      <c r="F788" s="77" t="s">
        <v>1588</v>
      </c>
      <c r="G788" s="73" t="s">
        <v>84</v>
      </c>
      <c r="H788" s="78">
        <v>71662246075</v>
      </c>
      <c r="I788" s="79">
        <v>7.67</v>
      </c>
      <c r="J788" s="80" t="s">
        <v>8240</v>
      </c>
      <c r="K788" s="47">
        <f t="shared" si="29"/>
        <v>0</v>
      </c>
    </row>
    <row r="789" spans="1:11" s="28" customFormat="1" ht="11" customHeight="1">
      <c r="A789" s="44"/>
      <c r="B789" s="73" t="s">
        <v>187</v>
      </c>
      <c r="C789" s="74">
        <v>49</v>
      </c>
      <c r="D789" s="75" t="s">
        <v>1479</v>
      </c>
      <c r="E789" s="76" t="s">
        <v>1589</v>
      </c>
      <c r="F789" s="77" t="s">
        <v>1590</v>
      </c>
      <c r="G789" s="73" t="s">
        <v>84</v>
      </c>
      <c r="H789" s="78">
        <v>71662574086</v>
      </c>
      <c r="I789" s="79">
        <v>6.8</v>
      </c>
      <c r="J789" s="80" t="s">
        <v>7958</v>
      </c>
      <c r="K789" s="47">
        <f t="shared" si="29"/>
        <v>0</v>
      </c>
    </row>
    <row r="790" spans="1:11" s="28" customFormat="1" ht="11" customHeight="1">
      <c r="A790" s="44"/>
      <c r="B790" s="73" t="s">
        <v>85</v>
      </c>
      <c r="C790" s="74">
        <v>48</v>
      </c>
      <c r="D790" s="75" t="s">
        <v>1479</v>
      </c>
      <c r="E790" s="76" t="s">
        <v>8246</v>
      </c>
      <c r="F790" s="77" t="s">
        <v>8247</v>
      </c>
      <c r="G790" s="73" t="s">
        <v>84</v>
      </c>
      <c r="H790" s="78">
        <v>71662035228</v>
      </c>
      <c r="I790" s="79">
        <v>5.53</v>
      </c>
      <c r="J790" s="80" t="s">
        <v>8248</v>
      </c>
      <c r="K790" s="47">
        <f t="shared" si="29"/>
        <v>0</v>
      </c>
    </row>
    <row r="791" spans="1:11" s="28" customFormat="1" ht="11" customHeight="1">
      <c r="A791" s="44"/>
      <c r="B791" s="73" t="s">
        <v>85</v>
      </c>
      <c r="C791" s="74">
        <v>48</v>
      </c>
      <c r="D791" s="75" t="s">
        <v>1479</v>
      </c>
      <c r="E791" s="76" t="s">
        <v>1591</v>
      </c>
      <c r="F791" s="77" t="s">
        <v>1592</v>
      </c>
      <c r="G791" s="73" t="s">
        <v>84</v>
      </c>
      <c r="H791" s="78">
        <v>71662035273</v>
      </c>
      <c r="I791" s="79">
        <v>9.1999999999999993</v>
      </c>
      <c r="J791" s="80" t="s">
        <v>8236</v>
      </c>
      <c r="K791" s="47">
        <f t="shared" si="29"/>
        <v>0</v>
      </c>
    </row>
    <row r="792" spans="1:11" s="28" customFormat="1" ht="11" customHeight="1">
      <c r="A792" s="44"/>
      <c r="B792" s="73" t="s">
        <v>553</v>
      </c>
      <c r="C792" s="74">
        <v>48</v>
      </c>
      <c r="D792" s="75" t="s">
        <v>1479</v>
      </c>
      <c r="E792" s="76" t="s">
        <v>1593</v>
      </c>
      <c r="F792" s="77" t="s">
        <v>1594</v>
      </c>
      <c r="G792" s="73" t="s">
        <v>84</v>
      </c>
      <c r="H792" s="78">
        <v>71662893002</v>
      </c>
      <c r="I792" s="79">
        <v>3.96</v>
      </c>
      <c r="J792" s="80" t="s">
        <v>7978</v>
      </c>
      <c r="K792" s="47">
        <f t="shared" si="29"/>
        <v>0</v>
      </c>
    </row>
    <row r="793" spans="1:11" s="28" customFormat="1" ht="11" customHeight="1">
      <c r="A793" s="27"/>
      <c r="B793" s="39"/>
      <c r="C793" s="39"/>
      <c r="D793" s="39"/>
      <c r="E793" s="40"/>
      <c r="F793" s="41" t="s">
        <v>16</v>
      </c>
      <c r="G793" s="39"/>
      <c r="H793" s="39"/>
      <c r="I793" s="39"/>
      <c r="J793" s="53"/>
      <c r="K793" s="54"/>
    </row>
    <row r="794" spans="1:11" s="28" customFormat="1" ht="11" customHeight="1">
      <c r="A794" s="44"/>
      <c r="B794" s="73" t="s">
        <v>80</v>
      </c>
      <c r="C794" s="74">
        <v>54</v>
      </c>
      <c r="D794" s="81" t="s">
        <v>16</v>
      </c>
      <c r="E794" s="76" t="s">
        <v>1595</v>
      </c>
      <c r="F794" s="77" t="s">
        <v>1596</v>
      </c>
      <c r="G794" s="73" t="s">
        <v>84</v>
      </c>
      <c r="H794" s="78">
        <v>70798012011</v>
      </c>
      <c r="I794" s="79">
        <v>3.39</v>
      </c>
      <c r="J794" s="80" t="s">
        <v>7819</v>
      </c>
      <c r="K794" s="47">
        <f t="shared" ref="K794" si="30">J794*A794</f>
        <v>0</v>
      </c>
    </row>
    <row r="795" spans="1:11" s="28" customFormat="1" ht="11" customHeight="1">
      <c r="A795" s="27"/>
      <c r="B795" s="39"/>
      <c r="C795" s="39"/>
      <c r="D795" s="39"/>
      <c r="E795" s="40"/>
      <c r="F795" s="41" t="s">
        <v>28</v>
      </c>
      <c r="G795" s="39"/>
      <c r="H795" s="39"/>
      <c r="I795" s="39"/>
      <c r="J795" s="53"/>
      <c r="K795" s="54"/>
    </row>
    <row r="796" spans="1:11" s="28" customFormat="1" ht="11" customHeight="1">
      <c r="A796" s="44"/>
      <c r="B796" s="73" t="s">
        <v>85</v>
      </c>
      <c r="C796" s="74">
        <v>53</v>
      </c>
      <c r="D796" s="75" t="s">
        <v>1597</v>
      </c>
      <c r="E796" s="76" t="s">
        <v>1598</v>
      </c>
      <c r="F796" s="77" t="s">
        <v>1599</v>
      </c>
      <c r="G796" s="73" t="s">
        <v>84</v>
      </c>
      <c r="H796" s="78">
        <v>72067008008</v>
      </c>
      <c r="I796" s="79">
        <v>7.63</v>
      </c>
      <c r="J796" s="80" t="s">
        <v>8271</v>
      </c>
      <c r="K796" s="47">
        <f t="shared" ref="K796:K827" si="31">J796*A796</f>
        <v>0</v>
      </c>
    </row>
    <row r="797" spans="1:11" s="28" customFormat="1" ht="11" customHeight="1">
      <c r="A797" s="44"/>
      <c r="B797" s="73" t="s">
        <v>240</v>
      </c>
      <c r="C797" s="74">
        <v>50</v>
      </c>
      <c r="D797" s="75" t="s">
        <v>1597</v>
      </c>
      <c r="E797" s="76" t="s">
        <v>1600</v>
      </c>
      <c r="F797" s="77" t="s">
        <v>8272</v>
      </c>
      <c r="G797" s="73" t="s">
        <v>1601</v>
      </c>
      <c r="H797" s="78">
        <v>72067128669</v>
      </c>
      <c r="I797" s="79">
        <v>74.7</v>
      </c>
      <c r="J797" s="80" t="s">
        <v>8273</v>
      </c>
      <c r="K797" s="47">
        <f t="shared" si="31"/>
        <v>0</v>
      </c>
    </row>
    <row r="798" spans="1:11" s="28" customFormat="1" ht="11" customHeight="1">
      <c r="A798" s="44"/>
      <c r="B798" s="73" t="s">
        <v>85</v>
      </c>
      <c r="C798" s="74">
        <v>50</v>
      </c>
      <c r="D798" s="75" t="s">
        <v>1597</v>
      </c>
      <c r="E798" s="76" t="s">
        <v>1602</v>
      </c>
      <c r="F798" s="77" t="s">
        <v>1603</v>
      </c>
      <c r="G798" s="73" t="s">
        <v>1604</v>
      </c>
      <c r="H798" s="78">
        <v>72067128720</v>
      </c>
      <c r="I798" s="79">
        <v>6.21</v>
      </c>
      <c r="J798" s="80" t="s">
        <v>8275</v>
      </c>
      <c r="K798" s="47">
        <f t="shared" si="31"/>
        <v>0</v>
      </c>
    </row>
    <row r="799" spans="1:11" s="28" customFormat="1" ht="11" customHeight="1">
      <c r="A799" s="44"/>
      <c r="B799" s="73" t="s">
        <v>80</v>
      </c>
      <c r="C799" s="74">
        <v>50</v>
      </c>
      <c r="D799" s="75" t="s">
        <v>1597</v>
      </c>
      <c r="E799" s="76" t="s">
        <v>1605</v>
      </c>
      <c r="F799" s="77" t="s">
        <v>8277</v>
      </c>
      <c r="G799" s="73" t="s">
        <v>1604</v>
      </c>
      <c r="H799" s="78">
        <v>72067128867</v>
      </c>
      <c r="I799" s="79">
        <v>6.54</v>
      </c>
      <c r="J799" s="80" t="s">
        <v>7690</v>
      </c>
      <c r="K799" s="47">
        <f t="shared" si="31"/>
        <v>0</v>
      </c>
    </row>
    <row r="800" spans="1:11" s="28" customFormat="1" ht="11" customHeight="1">
      <c r="A800" s="44"/>
      <c r="B800" s="73" t="s">
        <v>85</v>
      </c>
      <c r="C800" s="74">
        <v>52</v>
      </c>
      <c r="D800" s="75" t="s">
        <v>1597</v>
      </c>
      <c r="E800" s="76" t="s">
        <v>1606</v>
      </c>
      <c r="F800" s="77" t="s">
        <v>1607</v>
      </c>
      <c r="G800" s="73" t="s">
        <v>84</v>
      </c>
      <c r="H800" s="78">
        <v>72067130020</v>
      </c>
      <c r="I800" s="79">
        <v>2.74</v>
      </c>
      <c r="J800" s="80" t="s">
        <v>8144</v>
      </c>
      <c r="K800" s="47">
        <f t="shared" si="31"/>
        <v>0</v>
      </c>
    </row>
    <row r="801" spans="1:11" s="28" customFormat="1" ht="11" customHeight="1">
      <c r="A801" s="44"/>
      <c r="B801" s="73" t="s">
        <v>85</v>
      </c>
      <c r="C801" s="74">
        <v>52</v>
      </c>
      <c r="D801" s="75" t="s">
        <v>1597</v>
      </c>
      <c r="E801" s="76" t="s">
        <v>1608</v>
      </c>
      <c r="F801" s="77" t="s">
        <v>1609</v>
      </c>
      <c r="G801" s="73" t="s">
        <v>523</v>
      </c>
      <c r="H801" s="78">
        <v>72067130129</v>
      </c>
      <c r="I801" s="79">
        <v>12.09</v>
      </c>
      <c r="J801" s="80" t="s">
        <v>8284</v>
      </c>
      <c r="K801" s="47">
        <f t="shared" si="31"/>
        <v>0</v>
      </c>
    </row>
    <row r="802" spans="1:11" s="28" customFormat="1" ht="11" customHeight="1">
      <c r="A802" s="44"/>
      <c r="B802" s="73" t="s">
        <v>85</v>
      </c>
      <c r="C802" s="74">
        <v>51</v>
      </c>
      <c r="D802" s="75" t="s">
        <v>1597</v>
      </c>
      <c r="E802" s="76" t="s">
        <v>1610</v>
      </c>
      <c r="F802" s="77" t="s">
        <v>1611</v>
      </c>
      <c r="G802" s="73" t="s">
        <v>84</v>
      </c>
      <c r="H802" s="78">
        <v>72067130181</v>
      </c>
      <c r="I802" s="79">
        <v>11.83</v>
      </c>
      <c r="J802" s="80" t="s">
        <v>8285</v>
      </c>
      <c r="K802" s="47">
        <f t="shared" si="31"/>
        <v>0</v>
      </c>
    </row>
    <row r="803" spans="1:11" s="28" customFormat="1" ht="11" customHeight="1">
      <c r="A803" s="44"/>
      <c r="B803" s="73" t="s">
        <v>85</v>
      </c>
      <c r="C803" s="74">
        <v>52</v>
      </c>
      <c r="D803" s="75" t="s">
        <v>1597</v>
      </c>
      <c r="E803" s="76" t="s">
        <v>1612</v>
      </c>
      <c r="F803" s="77" t="s">
        <v>1613</v>
      </c>
      <c r="G803" s="73" t="s">
        <v>84</v>
      </c>
      <c r="H803" s="78">
        <v>72067130846</v>
      </c>
      <c r="I803" s="79">
        <v>28.44</v>
      </c>
      <c r="J803" s="80" t="s">
        <v>8278</v>
      </c>
      <c r="K803" s="47">
        <f t="shared" si="31"/>
        <v>0</v>
      </c>
    </row>
    <row r="804" spans="1:11" s="28" customFormat="1" ht="11" customHeight="1">
      <c r="A804" s="44"/>
      <c r="B804" s="73" t="s">
        <v>85</v>
      </c>
      <c r="C804" s="74">
        <v>52</v>
      </c>
      <c r="D804" s="75" t="s">
        <v>1597</v>
      </c>
      <c r="E804" s="76" t="s">
        <v>1614</v>
      </c>
      <c r="F804" s="77" t="s">
        <v>1615</v>
      </c>
      <c r="G804" s="73" t="s">
        <v>103</v>
      </c>
      <c r="H804" s="78">
        <v>72067133045</v>
      </c>
      <c r="I804" s="79">
        <v>9.1199999999999992</v>
      </c>
      <c r="J804" s="80" t="s">
        <v>8291</v>
      </c>
      <c r="K804" s="47">
        <f t="shared" si="31"/>
        <v>0</v>
      </c>
    </row>
    <row r="805" spans="1:11" s="28" customFormat="1" ht="11" customHeight="1">
      <c r="A805" s="44"/>
      <c r="B805" s="73" t="s">
        <v>85</v>
      </c>
      <c r="C805" s="74">
        <v>52</v>
      </c>
      <c r="D805" s="81" t="s">
        <v>1597</v>
      </c>
      <c r="E805" s="82" t="s">
        <v>1616</v>
      </c>
      <c r="F805" s="77" t="s">
        <v>1617</v>
      </c>
      <c r="G805" s="73" t="s">
        <v>1604</v>
      </c>
      <c r="H805" s="78">
        <v>72067133083</v>
      </c>
      <c r="I805" s="79">
        <v>9.84</v>
      </c>
      <c r="J805" s="80" t="s">
        <v>8289</v>
      </c>
      <c r="K805" s="47">
        <f t="shared" si="31"/>
        <v>0</v>
      </c>
    </row>
    <row r="806" spans="1:11" s="28" customFormat="1" ht="11" customHeight="1">
      <c r="A806" s="44"/>
      <c r="B806" s="73" t="s">
        <v>85</v>
      </c>
      <c r="C806" s="74">
        <v>51</v>
      </c>
      <c r="D806" s="75" t="s">
        <v>1597</v>
      </c>
      <c r="E806" s="76" t="s">
        <v>8297</v>
      </c>
      <c r="F806" s="77" t="s">
        <v>8298</v>
      </c>
      <c r="G806" s="73" t="s">
        <v>84</v>
      </c>
      <c r="H806" s="78">
        <v>72067134103</v>
      </c>
      <c r="I806" s="79">
        <v>6.11</v>
      </c>
      <c r="J806" s="80" t="s">
        <v>7846</v>
      </c>
      <c r="K806" s="47">
        <f t="shared" si="31"/>
        <v>0</v>
      </c>
    </row>
    <row r="807" spans="1:11" s="28" customFormat="1" ht="11" customHeight="1">
      <c r="A807" s="44"/>
      <c r="B807" s="73" t="s">
        <v>85</v>
      </c>
      <c r="C807" s="74">
        <v>51</v>
      </c>
      <c r="D807" s="75" t="s">
        <v>1597</v>
      </c>
      <c r="E807" s="76" t="s">
        <v>8286</v>
      </c>
      <c r="F807" s="77" t="s">
        <v>8287</v>
      </c>
      <c r="G807" s="73" t="s">
        <v>84</v>
      </c>
      <c r="H807" s="78">
        <v>72067134189</v>
      </c>
      <c r="I807" s="79">
        <v>11.83</v>
      </c>
      <c r="J807" s="80" t="s">
        <v>8285</v>
      </c>
      <c r="K807" s="47">
        <f t="shared" si="31"/>
        <v>0</v>
      </c>
    </row>
    <row r="808" spans="1:11" s="28" customFormat="1" ht="11" customHeight="1">
      <c r="A808" s="44"/>
      <c r="B808" s="73" t="s">
        <v>240</v>
      </c>
      <c r="C808" s="74">
        <v>51</v>
      </c>
      <c r="D808" s="75" t="s">
        <v>1597</v>
      </c>
      <c r="E808" s="76" t="s">
        <v>8269</v>
      </c>
      <c r="F808" s="77" t="s">
        <v>8270</v>
      </c>
      <c r="G808" s="73" t="s">
        <v>103</v>
      </c>
      <c r="H808" s="78">
        <v>72067134509</v>
      </c>
      <c r="I808" s="79">
        <v>62.25</v>
      </c>
      <c r="J808" s="80" t="s">
        <v>8268</v>
      </c>
      <c r="K808" s="47">
        <f t="shared" si="31"/>
        <v>0</v>
      </c>
    </row>
    <row r="809" spans="1:11" s="28" customFormat="1" ht="11" customHeight="1">
      <c r="A809" s="44"/>
      <c r="B809" s="73" t="s">
        <v>240</v>
      </c>
      <c r="C809" s="74">
        <v>50</v>
      </c>
      <c r="D809" s="75" t="s">
        <v>1597</v>
      </c>
      <c r="E809" s="76" t="s">
        <v>1618</v>
      </c>
      <c r="F809" s="77" t="s">
        <v>1619</v>
      </c>
      <c r="G809" s="73" t="s">
        <v>103</v>
      </c>
      <c r="H809" s="78">
        <v>72067134721</v>
      </c>
      <c r="I809" s="79">
        <v>18</v>
      </c>
      <c r="J809" s="80" t="s">
        <v>8280</v>
      </c>
      <c r="K809" s="47">
        <f t="shared" si="31"/>
        <v>0</v>
      </c>
    </row>
    <row r="810" spans="1:11" s="28" customFormat="1" ht="11" customHeight="1">
      <c r="A810" s="44"/>
      <c r="B810" s="73" t="s">
        <v>85</v>
      </c>
      <c r="C810" s="74">
        <v>51</v>
      </c>
      <c r="D810" s="75" t="s">
        <v>1597</v>
      </c>
      <c r="E810" s="76" t="s">
        <v>1620</v>
      </c>
      <c r="F810" s="77" t="s">
        <v>1621</v>
      </c>
      <c r="G810" s="73" t="s">
        <v>84</v>
      </c>
      <c r="H810" s="78">
        <v>72067135100</v>
      </c>
      <c r="I810" s="79">
        <v>6.11</v>
      </c>
      <c r="J810" s="80" t="s">
        <v>7846</v>
      </c>
      <c r="K810" s="47">
        <f t="shared" si="31"/>
        <v>0</v>
      </c>
    </row>
    <row r="811" spans="1:11" s="28" customFormat="1" ht="11" customHeight="1">
      <c r="A811" s="44"/>
      <c r="B811" s="73" t="s">
        <v>85</v>
      </c>
      <c r="C811" s="74">
        <v>51</v>
      </c>
      <c r="D811" s="75" t="s">
        <v>1597</v>
      </c>
      <c r="E811" s="76" t="s">
        <v>1622</v>
      </c>
      <c r="F811" s="77" t="s">
        <v>1623</v>
      </c>
      <c r="G811" s="73" t="s">
        <v>84</v>
      </c>
      <c r="H811" s="78">
        <v>72067135186</v>
      </c>
      <c r="I811" s="79">
        <v>11.83</v>
      </c>
      <c r="J811" s="80" t="s">
        <v>8285</v>
      </c>
      <c r="K811" s="47">
        <f t="shared" si="31"/>
        <v>0</v>
      </c>
    </row>
    <row r="812" spans="1:11" s="28" customFormat="1" ht="11" customHeight="1">
      <c r="A812" s="44"/>
      <c r="B812" s="35" t="s">
        <v>160</v>
      </c>
      <c r="C812" s="64">
        <v>51</v>
      </c>
      <c r="D812" s="65" t="s">
        <v>1597</v>
      </c>
      <c r="E812" s="66" t="s">
        <v>8266</v>
      </c>
      <c r="F812" s="67" t="s">
        <v>8267</v>
      </c>
      <c r="G812" s="35" t="s">
        <v>103</v>
      </c>
      <c r="H812" s="68">
        <v>72067135506</v>
      </c>
      <c r="I812" s="69">
        <v>62.25</v>
      </c>
      <c r="J812" s="70" t="s">
        <v>8268</v>
      </c>
      <c r="K812" s="47">
        <f t="shared" si="31"/>
        <v>0</v>
      </c>
    </row>
    <row r="813" spans="1:11" s="28" customFormat="1" ht="11" customHeight="1">
      <c r="A813" s="44"/>
      <c r="B813" s="73" t="s">
        <v>85</v>
      </c>
      <c r="C813" s="74">
        <v>51</v>
      </c>
      <c r="D813" s="75" t="s">
        <v>1597</v>
      </c>
      <c r="E813" s="76" t="s">
        <v>1624</v>
      </c>
      <c r="F813" s="77" t="s">
        <v>1625</v>
      </c>
      <c r="G813" s="73" t="s">
        <v>84</v>
      </c>
      <c r="H813" s="78">
        <v>72067137104</v>
      </c>
      <c r="I813" s="79">
        <v>6.11</v>
      </c>
      <c r="J813" s="80" t="s">
        <v>7846</v>
      </c>
      <c r="K813" s="47">
        <f t="shared" si="31"/>
        <v>0</v>
      </c>
    </row>
    <row r="814" spans="1:11" s="28" customFormat="1" ht="11" customHeight="1">
      <c r="A814" s="44"/>
      <c r="B814" s="73" t="s">
        <v>85</v>
      </c>
      <c r="C814" s="74">
        <v>51</v>
      </c>
      <c r="D814" s="75" t="s">
        <v>1597</v>
      </c>
      <c r="E814" s="76" t="s">
        <v>1626</v>
      </c>
      <c r="F814" s="77" t="s">
        <v>1627</v>
      </c>
      <c r="G814" s="73" t="s">
        <v>84</v>
      </c>
      <c r="H814" s="78">
        <v>72067137180</v>
      </c>
      <c r="I814" s="79">
        <v>11.83</v>
      </c>
      <c r="J814" s="80" t="s">
        <v>8285</v>
      </c>
      <c r="K814" s="47">
        <f t="shared" si="31"/>
        <v>0</v>
      </c>
    </row>
    <row r="815" spans="1:11" s="28" customFormat="1" ht="11" customHeight="1">
      <c r="A815" s="44"/>
      <c r="B815" s="73" t="s">
        <v>240</v>
      </c>
      <c r="C815" s="74">
        <v>51</v>
      </c>
      <c r="D815" s="75" t="s">
        <v>1597</v>
      </c>
      <c r="E815" s="76" t="s">
        <v>1628</v>
      </c>
      <c r="F815" s="77" t="s">
        <v>1629</v>
      </c>
      <c r="G815" s="73" t="s">
        <v>103</v>
      </c>
      <c r="H815" s="78">
        <v>72067137500</v>
      </c>
      <c r="I815" s="79">
        <v>62.25</v>
      </c>
      <c r="J815" s="80" t="s">
        <v>8268</v>
      </c>
      <c r="K815" s="47">
        <f t="shared" si="31"/>
        <v>0</v>
      </c>
    </row>
    <row r="816" spans="1:11" s="28" customFormat="1" ht="11" customHeight="1">
      <c r="A816" s="44"/>
      <c r="B816" s="73" t="s">
        <v>85</v>
      </c>
      <c r="C816" s="74">
        <v>50</v>
      </c>
      <c r="D816" s="75" t="s">
        <v>1597</v>
      </c>
      <c r="E816" s="76" t="s">
        <v>1630</v>
      </c>
      <c r="F816" s="77" t="s">
        <v>1631</v>
      </c>
      <c r="G816" s="73" t="s">
        <v>1604</v>
      </c>
      <c r="H816" s="78">
        <v>72067138064</v>
      </c>
      <c r="I816" s="79">
        <v>7.32</v>
      </c>
      <c r="J816" s="80" t="s">
        <v>8274</v>
      </c>
      <c r="K816" s="47">
        <f t="shared" si="31"/>
        <v>0</v>
      </c>
    </row>
    <row r="817" spans="1:11" s="28" customFormat="1" ht="11" customHeight="1">
      <c r="A817" s="44"/>
      <c r="B817" s="73" t="s">
        <v>85</v>
      </c>
      <c r="C817" s="74">
        <v>51</v>
      </c>
      <c r="D817" s="75" t="s">
        <v>1597</v>
      </c>
      <c r="E817" s="76" t="s">
        <v>1632</v>
      </c>
      <c r="F817" s="77" t="s">
        <v>1633</v>
      </c>
      <c r="G817" s="73" t="s">
        <v>84</v>
      </c>
      <c r="H817" s="78">
        <v>72067138101</v>
      </c>
      <c r="I817" s="79">
        <v>6.11</v>
      </c>
      <c r="J817" s="80" t="s">
        <v>7846</v>
      </c>
      <c r="K817" s="47">
        <f t="shared" si="31"/>
        <v>0</v>
      </c>
    </row>
    <row r="818" spans="1:11" s="28" customFormat="1" ht="11" customHeight="1">
      <c r="A818" s="44"/>
      <c r="B818" s="73" t="s">
        <v>85</v>
      </c>
      <c r="C818" s="74">
        <v>50</v>
      </c>
      <c r="D818" s="75" t="s">
        <v>1597</v>
      </c>
      <c r="E818" s="76" t="s">
        <v>1634</v>
      </c>
      <c r="F818" s="77" t="s">
        <v>1635</v>
      </c>
      <c r="G818" s="73" t="s">
        <v>84</v>
      </c>
      <c r="H818" s="78">
        <v>72067138125</v>
      </c>
      <c r="I818" s="79">
        <v>7.44</v>
      </c>
      <c r="J818" s="80" t="s">
        <v>8295</v>
      </c>
      <c r="K818" s="47">
        <f t="shared" si="31"/>
        <v>0</v>
      </c>
    </row>
    <row r="819" spans="1:11" s="28" customFormat="1" ht="11" customHeight="1">
      <c r="A819" s="44"/>
      <c r="B819" s="73" t="s">
        <v>85</v>
      </c>
      <c r="C819" s="74">
        <v>50</v>
      </c>
      <c r="D819" s="75" t="s">
        <v>1597</v>
      </c>
      <c r="E819" s="76" t="s">
        <v>1636</v>
      </c>
      <c r="F819" s="77" t="s">
        <v>1637</v>
      </c>
      <c r="G819" s="73" t="s">
        <v>84</v>
      </c>
      <c r="H819" s="78">
        <v>72067138187</v>
      </c>
      <c r="I819" s="79">
        <v>11.34</v>
      </c>
      <c r="J819" s="80" t="s">
        <v>8290</v>
      </c>
      <c r="K819" s="47">
        <f t="shared" si="31"/>
        <v>0</v>
      </c>
    </row>
    <row r="820" spans="1:11" s="28" customFormat="1" ht="11" customHeight="1">
      <c r="A820" s="44"/>
      <c r="B820" s="73" t="s">
        <v>85</v>
      </c>
      <c r="C820" s="74">
        <v>50</v>
      </c>
      <c r="D820" s="75" t="s">
        <v>1597</v>
      </c>
      <c r="E820" s="76" t="s">
        <v>1638</v>
      </c>
      <c r="F820" s="77" t="s">
        <v>1639</v>
      </c>
      <c r="G820" s="73" t="s">
        <v>84</v>
      </c>
      <c r="H820" s="78">
        <v>72067138309</v>
      </c>
      <c r="I820" s="79">
        <v>17.100000000000001</v>
      </c>
      <c r="J820" s="80" t="s">
        <v>8283</v>
      </c>
      <c r="K820" s="47">
        <f t="shared" si="31"/>
        <v>0</v>
      </c>
    </row>
    <row r="821" spans="1:11" s="28" customFormat="1" ht="11" customHeight="1">
      <c r="A821" s="44"/>
      <c r="B821" s="73" t="s">
        <v>85</v>
      </c>
      <c r="C821" s="74">
        <v>51</v>
      </c>
      <c r="D821" s="75" t="s">
        <v>1597</v>
      </c>
      <c r="E821" s="76" t="s">
        <v>1640</v>
      </c>
      <c r="F821" s="77" t="s">
        <v>1641</v>
      </c>
      <c r="G821" s="73" t="s">
        <v>3</v>
      </c>
      <c r="H821" s="78">
        <v>72067138521</v>
      </c>
      <c r="I821" s="79">
        <v>5.08</v>
      </c>
      <c r="J821" s="80" t="s">
        <v>8136</v>
      </c>
      <c r="K821" s="47">
        <f t="shared" si="31"/>
        <v>0</v>
      </c>
    </row>
    <row r="822" spans="1:11" s="28" customFormat="1" ht="11" customHeight="1">
      <c r="A822" s="44"/>
      <c r="B822" s="73" t="s">
        <v>85</v>
      </c>
      <c r="C822" s="74">
        <v>51</v>
      </c>
      <c r="D822" s="75" t="s">
        <v>1597</v>
      </c>
      <c r="E822" s="76" t="s">
        <v>1642</v>
      </c>
      <c r="F822" s="77" t="s">
        <v>1643</v>
      </c>
      <c r="G822" s="73" t="s">
        <v>1604</v>
      </c>
      <c r="H822" s="78">
        <v>72067138569</v>
      </c>
      <c r="I822" s="79">
        <v>6.6</v>
      </c>
      <c r="J822" s="80" t="s">
        <v>8215</v>
      </c>
      <c r="K822" s="47">
        <f t="shared" si="31"/>
        <v>0</v>
      </c>
    </row>
    <row r="823" spans="1:11" s="28" customFormat="1" ht="11" customHeight="1">
      <c r="A823" s="44"/>
      <c r="B823" s="73" t="s">
        <v>85</v>
      </c>
      <c r="C823" s="74">
        <v>50</v>
      </c>
      <c r="D823" s="75" t="s">
        <v>1597</v>
      </c>
      <c r="E823" s="76" t="s">
        <v>1644</v>
      </c>
      <c r="F823" s="77" t="s">
        <v>1645</v>
      </c>
      <c r="G823" s="73" t="s">
        <v>1604</v>
      </c>
      <c r="H823" s="78">
        <v>72067138811</v>
      </c>
      <c r="I823" s="79">
        <v>6.6</v>
      </c>
      <c r="J823" s="80" t="s">
        <v>8215</v>
      </c>
      <c r="K823" s="47">
        <f t="shared" si="31"/>
        <v>0</v>
      </c>
    </row>
    <row r="824" spans="1:11" s="28" customFormat="1" ht="11" customHeight="1">
      <c r="A824" s="44"/>
      <c r="B824" s="73" t="s">
        <v>85</v>
      </c>
      <c r="C824" s="74">
        <v>50</v>
      </c>
      <c r="D824" s="75" t="s">
        <v>1597</v>
      </c>
      <c r="E824" s="76" t="s">
        <v>1646</v>
      </c>
      <c r="F824" s="77" t="s">
        <v>1647</v>
      </c>
      <c r="G824" s="73" t="s">
        <v>1604</v>
      </c>
      <c r="H824" s="78">
        <v>72067138828</v>
      </c>
      <c r="I824" s="79">
        <v>6.6</v>
      </c>
      <c r="J824" s="80" t="s">
        <v>8261</v>
      </c>
      <c r="K824" s="47">
        <f t="shared" si="31"/>
        <v>0</v>
      </c>
    </row>
    <row r="825" spans="1:11" s="28" customFormat="1" ht="11" customHeight="1">
      <c r="A825" s="44"/>
      <c r="B825" s="73" t="s">
        <v>85</v>
      </c>
      <c r="C825" s="74">
        <v>50</v>
      </c>
      <c r="D825" s="75" t="s">
        <v>1597</v>
      </c>
      <c r="E825" s="76" t="s">
        <v>1648</v>
      </c>
      <c r="F825" s="77" t="s">
        <v>1649</v>
      </c>
      <c r="G825" s="73" t="s">
        <v>1604</v>
      </c>
      <c r="H825" s="78">
        <v>72067138835</v>
      </c>
      <c r="I825" s="79">
        <v>6.6</v>
      </c>
      <c r="J825" s="80" t="s">
        <v>8215</v>
      </c>
      <c r="K825" s="47">
        <f t="shared" si="31"/>
        <v>0</v>
      </c>
    </row>
    <row r="826" spans="1:11" s="28" customFormat="1" ht="11" customHeight="1">
      <c r="A826" s="44"/>
      <c r="B826" s="73" t="s">
        <v>85</v>
      </c>
      <c r="C826" s="74">
        <v>50</v>
      </c>
      <c r="D826" s="75" t="s">
        <v>1597</v>
      </c>
      <c r="E826" s="76" t="s">
        <v>1650</v>
      </c>
      <c r="F826" s="77" t="s">
        <v>1651</v>
      </c>
      <c r="G826" s="73" t="s">
        <v>1604</v>
      </c>
      <c r="H826" s="78">
        <v>72067138842</v>
      </c>
      <c r="I826" s="79">
        <v>6.6</v>
      </c>
      <c r="J826" s="80" t="s">
        <v>8215</v>
      </c>
      <c r="K826" s="47">
        <f t="shared" si="31"/>
        <v>0</v>
      </c>
    </row>
    <row r="827" spans="1:11" s="28" customFormat="1" ht="11" customHeight="1">
      <c r="A827" s="44"/>
      <c r="B827" s="73" t="s">
        <v>85</v>
      </c>
      <c r="C827" s="74">
        <v>50</v>
      </c>
      <c r="D827" s="75" t="s">
        <v>1597</v>
      </c>
      <c r="E827" s="76" t="s">
        <v>1652</v>
      </c>
      <c r="F827" s="77" t="s">
        <v>1653</v>
      </c>
      <c r="G827" s="73" t="s">
        <v>1604</v>
      </c>
      <c r="H827" s="78">
        <v>72067138859</v>
      </c>
      <c r="I827" s="79">
        <v>6.6</v>
      </c>
      <c r="J827" s="80" t="s">
        <v>8215</v>
      </c>
      <c r="K827" s="47">
        <f t="shared" si="31"/>
        <v>0</v>
      </c>
    </row>
    <row r="828" spans="1:11" s="28" customFormat="1" ht="11" customHeight="1">
      <c r="A828" s="44"/>
      <c r="B828" s="73" t="s">
        <v>80</v>
      </c>
      <c r="C828" s="74">
        <v>52</v>
      </c>
      <c r="D828" s="75" t="s">
        <v>1597</v>
      </c>
      <c r="E828" s="76" t="s">
        <v>1654</v>
      </c>
      <c r="F828" s="77" t="s">
        <v>1655</v>
      </c>
      <c r="G828" s="73" t="s">
        <v>84</v>
      </c>
      <c r="H828" s="78">
        <v>72067139016</v>
      </c>
      <c r="I828" s="79">
        <v>2.5299999999999998</v>
      </c>
      <c r="J828" s="80" t="s">
        <v>7985</v>
      </c>
      <c r="K828" s="47">
        <f t="shared" ref="K828:K859" si="32">J828*A828</f>
        <v>0</v>
      </c>
    </row>
    <row r="829" spans="1:11" s="28" customFormat="1" ht="11" customHeight="1">
      <c r="A829" s="44"/>
      <c r="B829" s="73" t="s">
        <v>85</v>
      </c>
      <c r="C829" s="74">
        <v>50</v>
      </c>
      <c r="D829" s="75" t="s">
        <v>1597</v>
      </c>
      <c r="E829" s="76" t="s">
        <v>1656</v>
      </c>
      <c r="F829" s="77" t="s">
        <v>1657</v>
      </c>
      <c r="G829" s="73" t="s">
        <v>84</v>
      </c>
      <c r="H829" s="78">
        <v>72067139108</v>
      </c>
      <c r="I829" s="79">
        <v>6.11</v>
      </c>
      <c r="J829" s="80" t="s">
        <v>7846</v>
      </c>
      <c r="K829" s="47">
        <f t="shared" si="32"/>
        <v>0</v>
      </c>
    </row>
    <row r="830" spans="1:11" s="28" customFormat="1" ht="11" customHeight="1">
      <c r="A830" s="44"/>
      <c r="B830" s="73" t="s">
        <v>85</v>
      </c>
      <c r="C830" s="74">
        <v>50</v>
      </c>
      <c r="D830" s="75" t="s">
        <v>1597</v>
      </c>
      <c r="E830" s="76" t="s">
        <v>1658</v>
      </c>
      <c r="F830" s="77" t="s">
        <v>1659</v>
      </c>
      <c r="G830" s="73" t="s">
        <v>84</v>
      </c>
      <c r="H830" s="78">
        <v>72067139153</v>
      </c>
      <c r="I830" s="79">
        <v>6.4</v>
      </c>
      <c r="J830" s="80" t="s">
        <v>8299</v>
      </c>
      <c r="K830" s="47">
        <f t="shared" si="32"/>
        <v>0</v>
      </c>
    </row>
    <row r="831" spans="1:11" s="28" customFormat="1" ht="11" customHeight="1">
      <c r="A831" s="44"/>
      <c r="B831" s="73" t="s">
        <v>85</v>
      </c>
      <c r="C831" s="74">
        <v>50</v>
      </c>
      <c r="D831" s="75" t="s">
        <v>1597</v>
      </c>
      <c r="E831" s="76" t="s">
        <v>1660</v>
      </c>
      <c r="F831" s="77" t="s">
        <v>1661</v>
      </c>
      <c r="G831" s="73" t="s">
        <v>103</v>
      </c>
      <c r="H831" s="78">
        <v>72067139245</v>
      </c>
      <c r="I831" s="79">
        <v>13.2</v>
      </c>
      <c r="J831" s="80" t="s">
        <v>8288</v>
      </c>
      <c r="K831" s="47">
        <f t="shared" si="32"/>
        <v>0</v>
      </c>
    </row>
    <row r="832" spans="1:11" s="28" customFormat="1" ht="11" customHeight="1">
      <c r="A832" s="44"/>
      <c r="B832" s="73" t="s">
        <v>80</v>
      </c>
      <c r="C832" s="74">
        <v>50</v>
      </c>
      <c r="D832" s="75" t="s">
        <v>1597</v>
      </c>
      <c r="E832" s="76" t="s">
        <v>1662</v>
      </c>
      <c r="F832" s="77" t="s">
        <v>1663</v>
      </c>
      <c r="G832" s="73" t="s">
        <v>84</v>
      </c>
      <c r="H832" s="78">
        <v>72067139269</v>
      </c>
      <c r="I832" s="79">
        <v>13.2</v>
      </c>
      <c r="J832" s="80" t="s">
        <v>8288</v>
      </c>
      <c r="K832" s="47">
        <f t="shared" si="32"/>
        <v>0</v>
      </c>
    </row>
    <row r="833" spans="1:11" s="28" customFormat="1" ht="11" customHeight="1">
      <c r="A833" s="44"/>
      <c r="B833" s="73" t="s">
        <v>85</v>
      </c>
      <c r="C833" s="74">
        <v>50</v>
      </c>
      <c r="D833" s="75" t="s">
        <v>1597</v>
      </c>
      <c r="E833" s="76" t="s">
        <v>1664</v>
      </c>
      <c r="F833" s="77" t="s">
        <v>1665</v>
      </c>
      <c r="G833" s="73" t="s">
        <v>84</v>
      </c>
      <c r="H833" s="78">
        <v>72067139535</v>
      </c>
      <c r="I833" s="79">
        <v>7.2</v>
      </c>
      <c r="J833" s="80" t="s">
        <v>8295</v>
      </c>
      <c r="K833" s="47">
        <f t="shared" si="32"/>
        <v>0</v>
      </c>
    </row>
    <row r="834" spans="1:11" s="28" customFormat="1" ht="11" customHeight="1">
      <c r="A834" s="44"/>
      <c r="B834" s="73" t="s">
        <v>85</v>
      </c>
      <c r="C834" s="74">
        <v>51</v>
      </c>
      <c r="D834" s="75" t="s">
        <v>1597</v>
      </c>
      <c r="E834" s="76" t="s">
        <v>1666</v>
      </c>
      <c r="F834" s="77" t="s">
        <v>1667</v>
      </c>
      <c r="G834" s="73" t="s">
        <v>84</v>
      </c>
      <c r="H834" s="78">
        <v>72067139702</v>
      </c>
      <c r="I834" s="79">
        <v>7.92</v>
      </c>
      <c r="J834" s="80" t="s">
        <v>8292</v>
      </c>
      <c r="K834" s="47">
        <f t="shared" si="32"/>
        <v>0</v>
      </c>
    </row>
    <row r="835" spans="1:11" s="28" customFormat="1" ht="11" customHeight="1">
      <c r="A835" s="44"/>
      <c r="B835" s="73" t="s">
        <v>80</v>
      </c>
      <c r="C835" s="74">
        <v>50</v>
      </c>
      <c r="D835" s="75" t="s">
        <v>1597</v>
      </c>
      <c r="E835" s="76" t="s">
        <v>1668</v>
      </c>
      <c r="F835" s="77" t="s">
        <v>1669</v>
      </c>
      <c r="G835" s="73" t="s">
        <v>84</v>
      </c>
      <c r="H835" s="78">
        <v>72067144089</v>
      </c>
      <c r="I835" s="79">
        <v>3.26</v>
      </c>
      <c r="J835" s="80" t="s">
        <v>8301</v>
      </c>
      <c r="K835" s="47">
        <f t="shared" si="32"/>
        <v>0</v>
      </c>
    </row>
    <row r="836" spans="1:11" s="28" customFormat="1" ht="11" customHeight="1">
      <c r="A836" s="44"/>
      <c r="B836" s="73" t="s">
        <v>240</v>
      </c>
      <c r="C836" s="74">
        <v>50</v>
      </c>
      <c r="D836" s="81" t="s">
        <v>1597</v>
      </c>
      <c r="E836" s="82" t="s">
        <v>1670</v>
      </c>
      <c r="F836" s="77" t="s">
        <v>1671</v>
      </c>
      <c r="G836" s="73" t="s">
        <v>1601</v>
      </c>
      <c r="H836" s="78">
        <v>72067144126</v>
      </c>
      <c r="I836" s="79">
        <v>32.04</v>
      </c>
      <c r="J836" s="80" t="s">
        <v>8276</v>
      </c>
      <c r="K836" s="47">
        <f t="shared" si="32"/>
        <v>0</v>
      </c>
    </row>
    <row r="837" spans="1:11" s="28" customFormat="1" ht="11" customHeight="1">
      <c r="A837" s="44"/>
      <c r="B837" s="73" t="s">
        <v>80</v>
      </c>
      <c r="C837" s="74">
        <v>50</v>
      </c>
      <c r="D837" s="81" t="s">
        <v>1597</v>
      </c>
      <c r="E837" s="82" t="s">
        <v>1672</v>
      </c>
      <c r="F837" s="77" t="s">
        <v>1673</v>
      </c>
      <c r="G837" s="73" t="s">
        <v>84</v>
      </c>
      <c r="H837" s="78">
        <v>72067144201</v>
      </c>
      <c r="I837" s="79">
        <v>7.14</v>
      </c>
      <c r="J837" s="80" t="s">
        <v>8294</v>
      </c>
      <c r="K837" s="47">
        <f t="shared" si="32"/>
        <v>0</v>
      </c>
    </row>
    <row r="838" spans="1:11" s="28" customFormat="1" ht="11" customHeight="1">
      <c r="A838" s="44"/>
      <c r="B838" s="73" t="s">
        <v>85</v>
      </c>
      <c r="C838" s="74">
        <v>51</v>
      </c>
      <c r="D838" s="81" t="s">
        <v>1597</v>
      </c>
      <c r="E838" s="82" t="s">
        <v>1674</v>
      </c>
      <c r="F838" s="77" t="s">
        <v>1675</v>
      </c>
      <c r="G838" s="73" t="s">
        <v>84</v>
      </c>
      <c r="H838" s="78">
        <v>72067144287</v>
      </c>
      <c r="I838" s="79">
        <v>5.92</v>
      </c>
      <c r="J838" s="80" t="s">
        <v>7965</v>
      </c>
      <c r="K838" s="47">
        <f t="shared" si="32"/>
        <v>0</v>
      </c>
    </row>
    <row r="839" spans="1:11" s="28" customFormat="1" ht="11" customHeight="1">
      <c r="A839" s="44"/>
      <c r="B839" s="73" t="s">
        <v>553</v>
      </c>
      <c r="C839" s="74"/>
      <c r="D839" s="81" t="s">
        <v>1597</v>
      </c>
      <c r="E839" s="82" t="s">
        <v>1676</v>
      </c>
      <c r="F839" s="77" t="s">
        <v>1677</v>
      </c>
      <c r="G839" s="73" t="s">
        <v>103</v>
      </c>
      <c r="H839" s="78">
        <v>72067130600</v>
      </c>
      <c r="I839" s="79">
        <v>19.2</v>
      </c>
      <c r="J839" s="80" t="s">
        <v>8281</v>
      </c>
      <c r="K839" s="47">
        <f t="shared" si="32"/>
        <v>0</v>
      </c>
    </row>
    <row r="840" spans="1:11" s="28" customFormat="1" ht="11" customHeight="1">
      <c r="A840" s="44"/>
      <c r="B840" s="73" t="s">
        <v>80</v>
      </c>
      <c r="C840" s="74">
        <v>53</v>
      </c>
      <c r="D840" s="81" t="s">
        <v>1597</v>
      </c>
      <c r="E840" s="82" t="s">
        <v>1678</v>
      </c>
      <c r="F840" s="77" t="s">
        <v>1679</v>
      </c>
      <c r="G840" s="73" t="s">
        <v>84</v>
      </c>
      <c r="H840" s="78">
        <v>72067146991</v>
      </c>
      <c r="I840" s="79">
        <v>1.29</v>
      </c>
      <c r="J840" s="80" t="s">
        <v>7797</v>
      </c>
      <c r="K840" s="47">
        <f t="shared" si="32"/>
        <v>0</v>
      </c>
    </row>
    <row r="841" spans="1:11" s="28" customFormat="1" ht="11" customHeight="1">
      <c r="A841" s="44"/>
      <c r="B841" s="73" t="s">
        <v>80</v>
      </c>
      <c r="C841" s="74">
        <v>50</v>
      </c>
      <c r="D841" s="81" t="s">
        <v>1597</v>
      </c>
      <c r="E841" s="82" t="s">
        <v>1680</v>
      </c>
      <c r="F841" s="77" t="s">
        <v>1681</v>
      </c>
      <c r="G841" s="73" t="s">
        <v>103</v>
      </c>
      <c r="H841" s="78">
        <v>72067149985</v>
      </c>
      <c r="I841" s="79">
        <v>32.04</v>
      </c>
      <c r="J841" s="80" t="s">
        <v>8279</v>
      </c>
      <c r="K841" s="47">
        <f t="shared" si="32"/>
        <v>0</v>
      </c>
    </row>
    <row r="842" spans="1:11" s="28" customFormat="1" ht="11" customHeight="1">
      <c r="A842" s="44"/>
      <c r="B842" s="73" t="s">
        <v>80</v>
      </c>
      <c r="C842" s="74">
        <v>53</v>
      </c>
      <c r="D842" s="81" t="s">
        <v>1597</v>
      </c>
      <c r="E842" s="82" t="s">
        <v>1682</v>
      </c>
      <c r="F842" s="77" t="s">
        <v>1683</v>
      </c>
      <c r="G842" s="73" t="s">
        <v>84</v>
      </c>
      <c r="H842" s="78">
        <v>72067160164</v>
      </c>
      <c r="I842" s="79">
        <v>6.82</v>
      </c>
      <c r="J842" s="80" t="s">
        <v>8244</v>
      </c>
      <c r="K842" s="47">
        <f t="shared" si="32"/>
        <v>0</v>
      </c>
    </row>
    <row r="843" spans="1:11" s="28" customFormat="1" ht="11" customHeight="1">
      <c r="A843" s="44"/>
      <c r="B843" s="73" t="s">
        <v>80</v>
      </c>
      <c r="C843" s="74">
        <v>52</v>
      </c>
      <c r="D843" s="81" t="s">
        <v>1597</v>
      </c>
      <c r="E843" s="82" t="s">
        <v>1684</v>
      </c>
      <c r="F843" s="77" t="s">
        <v>1685</v>
      </c>
      <c r="G843" s="73" t="s">
        <v>84</v>
      </c>
      <c r="H843" s="78">
        <v>72067220806</v>
      </c>
      <c r="I843" s="79">
        <v>2.21</v>
      </c>
      <c r="J843" s="80" t="s">
        <v>8303</v>
      </c>
      <c r="K843" s="47">
        <f t="shared" si="32"/>
        <v>0</v>
      </c>
    </row>
    <row r="844" spans="1:11" s="28" customFormat="1" ht="11" customHeight="1">
      <c r="A844" s="44"/>
      <c r="B844" s="73" t="s">
        <v>80</v>
      </c>
      <c r="C844" s="74">
        <v>52</v>
      </c>
      <c r="D844" s="81" t="s">
        <v>1597</v>
      </c>
      <c r="E844" s="82" t="s">
        <v>1686</v>
      </c>
      <c r="F844" s="77" t="s">
        <v>1687</v>
      </c>
      <c r="G844" s="73" t="s">
        <v>84</v>
      </c>
      <c r="H844" s="78">
        <v>72067221209</v>
      </c>
      <c r="I844" s="79">
        <v>4.75</v>
      </c>
      <c r="J844" s="80" t="s">
        <v>7816</v>
      </c>
      <c r="K844" s="47">
        <f t="shared" si="32"/>
        <v>0</v>
      </c>
    </row>
    <row r="845" spans="1:11" s="28" customFormat="1" ht="11" customHeight="1">
      <c r="A845" s="44"/>
      <c r="B845" s="73" t="s">
        <v>80</v>
      </c>
      <c r="C845" s="74">
        <v>52</v>
      </c>
      <c r="D845" s="81" t="s">
        <v>1597</v>
      </c>
      <c r="E845" s="82" t="s">
        <v>1688</v>
      </c>
      <c r="F845" s="77" t="s">
        <v>1689</v>
      </c>
      <c r="G845" s="73" t="s">
        <v>84</v>
      </c>
      <c r="H845" s="78">
        <v>72067222404</v>
      </c>
      <c r="I845" s="79">
        <v>8.86</v>
      </c>
      <c r="J845" s="80" t="s">
        <v>8087</v>
      </c>
      <c r="K845" s="47">
        <f t="shared" si="32"/>
        <v>0</v>
      </c>
    </row>
    <row r="846" spans="1:11" s="28" customFormat="1" ht="11" customHeight="1">
      <c r="A846" s="44"/>
      <c r="B846" s="73" t="s">
        <v>85</v>
      </c>
      <c r="C846" s="74">
        <v>52</v>
      </c>
      <c r="D846" s="81" t="s">
        <v>1597</v>
      </c>
      <c r="E846" s="82" t="s">
        <v>1690</v>
      </c>
      <c r="F846" s="77" t="s">
        <v>1691</v>
      </c>
      <c r="G846" s="73" t="s">
        <v>3</v>
      </c>
      <c r="H846" s="78">
        <v>72067225061</v>
      </c>
      <c r="I846" s="79">
        <v>6.35</v>
      </c>
      <c r="J846" s="80" t="s">
        <v>8293</v>
      </c>
      <c r="K846" s="47">
        <f t="shared" si="32"/>
        <v>0</v>
      </c>
    </row>
    <row r="847" spans="1:11" s="28" customFormat="1" ht="11" customHeight="1">
      <c r="A847" s="44"/>
      <c r="B847" s="73" t="s">
        <v>80</v>
      </c>
      <c r="C847" s="74">
        <v>53</v>
      </c>
      <c r="D847" s="81" t="s">
        <v>1597</v>
      </c>
      <c r="E847" s="82" t="s">
        <v>1692</v>
      </c>
      <c r="F847" s="77" t="s">
        <v>1693</v>
      </c>
      <c r="G847" s="73" t="s">
        <v>84</v>
      </c>
      <c r="H847" s="78">
        <v>72067319012</v>
      </c>
      <c r="I847" s="79">
        <v>1.46</v>
      </c>
      <c r="J847" s="80" t="s">
        <v>8263</v>
      </c>
      <c r="K847" s="47">
        <f t="shared" si="32"/>
        <v>0</v>
      </c>
    </row>
    <row r="848" spans="1:11" s="28" customFormat="1" ht="11" customHeight="1">
      <c r="A848" s="44"/>
      <c r="B848" s="73" t="s">
        <v>80</v>
      </c>
      <c r="C848" s="74">
        <v>53</v>
      </c>
      <c r="D848" s="75" t="s">
        <v>1597</v>
      </c>
      <c r="E848" s="76" t="s">
        <v>1694</v>
      </c>
      <c r="F848" s="77" t="s">
        <v>1695</v>
      </c>
      <c r="G848" s="73" t="s">
        <v>84</v>
      </c>
      <c r="H848" s="78">
        <v>72067319319</v>
      </c>
      <c r="I848" s="79">
        <v>1.46</v>
      </c>
      <c r="J848" s="80" t="s">
        <v>8263</v>
      </c>
      <c r="K848" s="47">
        <f t="shared" si="32"/>
        <v>0</v>
      </c>
    </row>
    <row r="849" spans="1:11" s="28" customFormat="1" ht="11" customHeight="1">
      <c r="A849" s="44"/>
      <c r="B849" s="73" t="s">
        <v>85</v>
      </c>
      <c r="C849" s="74">
        <v>53</v>
      </c>
      <c r="D849" s="75" t="s">
        <v>1597</v>
      </c>
      <c r="E849" s="76" t="s">
        <v>1696</v>
      </c>
      <c r="F849" s="77" t="s">
        <v>1697</v>
      </c>
      <c r="G849" s="73" t="s">
        <v>84</v>
      </c>
      <c r="H849" s="78">
        <v>72067330048</v>
      </c>
      <c r="I849" s="79">
        <v>4.99</v>
      </c>
      <c r="J849" s="80" t="s">
        <v>8249</v>
      </c>
      <c r="K849" s="47">
        <f t="shared" si="32"/>
        <v>0</v>
      </c>
    </row>
    <row r="850" spans="1:11" s="28" customFormat="1" ht="11" customHeight="1">
      <c r="A850" s="44"/>
      <c r="B850" s="73" t="s">
        <v>85</v>
      </c>
      <c r="C850" s="74">
        <v>53</v>
      </c>
      <c r="D850" s="75" t="s">
        <v>1597</v>
      </c>
      <c r="E850" s="76" t="s">
        <v>1698</v>
      </c>
      <c r="F850" s="77" t="s">
        <v>1699</v>
      </c>
      <c r="G850" s="73" t="s">
        <v>84</v>
      </c>
      <c r="H850" s="78">
        <v>72067330123</v>
      </c>
      <c r="I850" s="79">
        <v>14.76</v>
      </c>
      <c r="J850" s="80" t="s">
        <v>8282</v>
      </c>
      <c r="K850" s="47">
        <f t="shared" si="32"/>
        <v>0</v>
      </c>
    </row>
    <row r="851" spans="1:11" s="28" customFormat="1" ht="11" customHeight="1">
      <c r="A851" s="44"/>
      <c r="B851" s="73" t="s">
        <v>85</v>
      </c>
      <c r="C851" s="74">
        <v>53</v>
      </c>
      <c r="D851" s="75" t="s">
        <v>1597</v>
      </c>
      <c r="E851" s="76" t="s">
        <v>1700</v>
      </c>
      <c r="F851" s="77" t="s">
        <v>1701</v>
      </c>
      <c r="G851" s="73" t="s">
        <v>84</v>
      </c>
      <c r="H851" s="78">
        <v>72067331120</v>
      </c>
      <c r="I851" s="79">
        <v>14.76</v>
      </c>
      <c r="J851" s="80" t="s">
        <v>8282</v>
      </c>
      <c r="K851" s="47">
        <f t="shared" si="32"/>
        <v>0</v>
      </c>
    </row>
    <row r="852" spans="1:11" s="28" customFormat="1" ht="11" customHeight="1">
      <c r="A852" s="44"/>
      <c r="B852" s="73" t="s">
        <v>85</v>
      </c>
      <c r="C852" s="74">
        <v>52</v>
      </c>
      <c r="D852" s="75" t="s">
        <v>1597</v>
      </c>
      <c r="E852" s="76" t="s">
        <v>1702</v>
      </c>
      <c r="F852" s="77" t="s">
        <v>1703</v>
      </c>
      <c r="G852" s="73" t="s">
        <v>84</v>
      </c>
      <c r="H852" s="78">
        <v>72067333063</v>
      </c>
      <c r="I852" s="79">
        <v>2.66</v>
      </c>
      <c r="J852" s="80" t="s">
        <v>8202</v>
      </c>
      <c r="K852" s="47">
        <f t="shared" si="32"/>
        <v>0</v>
      </c>
    </row>
    <row r="853" spans="1:11" s="28" customFormat="1" ht="11" customHeight="1">
      <c r="A853" s="44"/>
      <c r="B853" s="73" t="s">
        <v>85</v>
      </c>
      <c r="C853" s="74">
        <v>52</v>
      </c>
      <c r="D853" s="75" t="s">
        <v>1597</v>
      </c>
      <c r="E853" s="76" t="s">
        <v>1704</v>
      </c>
      <c r="F853" s="77" t="s">
        <v>1705</v>
      </c>
      <c r="G853" s="73" t="s">
        <v>84</v>
      </c>
      <c r="H853" s="78">
        <v>72067333094</v>
      </c>
      <c r="I853" s="79">
        <v>5.22</v>
      </c>
      <c r="J853" s="80" t="s">
        <v>8131</v>
      </c>
      <c r="K853" s="47">
        <f t="shared" si="32"/>
        <v>0</v>
      </c>
    </row>
    <row r="854" spans="1:11" s="28" customFormat="1" ht="11" customHeight="1">
      <c r="A854" s="44"/>
      <c r="B854" s="73" t="s">
        <v>80</v>
      </c>
      <c r="C854" s="74">
        <v>50</v>
      </c>
      <c r="D854" s="75" t="s">
        <v>1597</v>
      </c>
      <c r="E854" s="76" t="s">
        <v>1706</v>
      </c>
      <c r="F854" s="77" t="s">
        <v>1707</v>
      </c>
      <c r="G854" s="73" t="s">
        <v>84</v>
      </c>
      <c r="H854" s="78">
        <v>72067338822</v>
      </c>
      <c r="I854" s="79">
        <v>2.68</v>
      </c>
      <c r="J854" s="80" t="s">
        <v>8302</v>
      </c>
      <c r="K854" s="47">
        <f t="shared" si="32"/>
        <v>0</v>
      </c>
    </row>
    <row r="855" spans="1:11" s="28" customFormat="1" ht="11" customHeight="1">
      <c r="A855" s="44"/>
      <c r="B855" s="73" t="s">
        <v>85</v>
      </c>
      <c r="C855" s="74">
        <v>50</v>
      </c>
      <c r="D855" s="75" t="s">
        <v>1597</v>
      </c>
      <c r="E855" s="76" t="s">
        <v>1708</v>
      </c>
      <c r="F855" s="77" t="s">
        <v>1709</v>
      </c>
      <c r="G855" s="73" t="s">
        <v>84</v>
      </c>
      <c r="H855" s="78">
        <v>72067338921</v>
      </c>
      <c r="I855" s="79">
        <v>6.4</v>
      </c>
      <c r="J855" s="80" t="s">
        <v>8299</v>
      </c>
      <c r="K855" s="47">
        <f t="shared" si="32"/>
        <v>0</v>
      </c>
    </row>
    <row r="856" spans="1:11" s="28" customFormat="1" ht="11" customHeight="1">
      <c r="A856" s="44"/>
      <c r="B856" s="73" t="s">
        <v>85</v>
      </c>
      <c r="C856" s="74">
        <v>53</v>
      </c>
      <c r="D856" s="75" t="s">
        <v>1597</v>
      </c>
      <c r="E856" s="76" t="s">
        <v>1710</v>
      </c>
      <c r="F856" s="77" t="s">
        <v>1711</v>
      </c>
      <c r="G856" s="73" t="s">
        <v>84</v>
      </c>
      <c r="H856" s="78">
        <v>72067370037</v>
      </c>
      <c r="I856" s="79">
        <v>1.99</v>
      </c>
      <c r="J856" s="80" t="s">
        <v>7799</v>
      </c>
      <c r="K856" s="47">
        <f t="shared" si="32"/>
        <v>0</v>
      </c>
    </row>
    <row r="857" spans="1:11" s="28" customFormat="1" ht="11" customHeight="1">
      <c r="A857" s="44"/>
      <c r="B857" s="73" t="s">
        <v>85</v>
      </c>
      <c r="C857" s="74">
        <v>53</v>
      </c>
      <c r="D857" s="75" t="s">
        <v>1597</v>
      </c>
      <c r="E857" s="76" t="s">
        <v>1712</v>
      </c>
      <c r="F857" s="77" t="s">
        <v>1713</v>
      </c>
      <c r="G857" s="73" t="s">
        <v>84</v>
      </c>
      <c r="H857" s="78">
        <v>72067370105</v>
      </c>
      <c r="I857" s="79">
        <v>1.37</v>
      </c>
      <c r="J857" s="80" t="s">
        <v>7687</v>
      </c>
      <c r="K857" s="47">
        <f t="shared" si="32"/>
        <v>0</v>
      </c>
    </row>
    <row r="858" spans="1:11" s="28" customFormat="1" ht="11" customHeight="1">
      <c r="A858" s="44"/>
      <c r="B858" s="73" t="s">
        <v>85</v>
      </c>
      <c r="C858" s="74">
        <v>53</v>
      </c>
      <c r="D858" s="75" t="s">
        <v>1597</v>
      </c>
      <c r="E858" s="76" t="s">
        <v>1714</v>
      </c>
      <c r="F858" s="77" t="s">
        <v>1715</v>
      </c>
      <c r="G858" s="73" t="s">
        <v>84</v>
      </c>
      <c r="H858" s="78">
        <v>72067380043</v>
      </c>
      <c r="I858" s="79">
        <v>2.85</v>
      </c>
      <c r="J858" s="80" t="s">
        <v>8145</v>
      </c>
      <c r="K858" s="47">
        <f t="shared" si="32"/>
        <v>0</v>
      </c>
    </row>
    <row r="859" spans="1:11" s="28" customFormat="1" ht="11" customHeight="1">
      <c r="A859" s="44"/>
      <c r="B859" s="73" t="s">
        <v>85</v>
      </c>
      <c r="C859" s="74">
        <v>53</v>
      </c>
      <c r="D859" s="75" t="s">
        <v>1597</v>
      </c>
      <c r="E859" s="76" t="s">
        <v>1716</v>
      </c>
      <c r="F859" s="77" t="s">
        <v>1717</v>
      </c>
      <c r="G859" s="73" t="s">
        <v>84</v>
      </c>
      <c r="H859" s="78">
        <v>72067380104</v>
      </c>
      <c r="I859" s="79">
        <v>1.37</v>
      </c>
      <c r="J859" s="80" t="s">
        <v>7687</v>
      </c>
      <c r="K859" s="47">
        <f t="shared" si="32"/>
        <v>0</v>
      </c>
    </row>
    <row r="860" spans="1:11" s="28" customFormat="1" ht="11" customHeight="1">
      <c r="A860" s="44"/>
      <c r="B860" s="73" t="s">
        <v>85</v>
      </c>
      <c r="C860" s="74">
        <v>53</v>
      </c>
      <c r="D860" s="75" t="s">
        <v>1597</v>
      </c>
      <c r="E860" s="76" t="s">
        <v>1718</v>
      </c>
      <c r="F860" s="77" t="s">
        <v>1719</v>
      </c>
      <c r="G860" s="73" t="s">
        <v>84</v>
      </c>
      <c r="H860" s="78">
        <v>72067380258</v>
      </c>
      <c r="I860" s="79">
        <v>2.2799999999999998</v>
      </c>
      <c r="J860" s="80" t="s">
        <v>8153</v>
      </c>
      <c r="K860" s="47">
        <f t="shared" ref="K860:K879" si="33">J860*A860</f>
        <v>0</v>
      </c>
    </row>
    <row r="861" spans="1:11" s="28" customFormat="1" ht="11" customHeight="1">
      <c r="A861" s="44"/>
      <c r="B861" s="73" t="s">
        <v>85</v>
      </c>
      <c r="C861" s="74">
        <v>53</v>
      </c>
      <c r="D861" s="75" t="s">
        <v>1597</v>
      </c>
      <c r="E861" s="76" t="s">
        <v>1720</v>
      </c>
      <c r="F861" s="77" t="s">
        <v>1721</v>
      </c>
      <c r="G861" s="73" t="s">
        <v>84</v>
      </c>
      <c r="H861" s="78">
        <v>72067389152</v>
      </c>
      <c r="I861" s="79">
        <v>3.5</v>
      </c>
      <c r="J861" s="80" t="s">
        <v>8142</v>
      </c>
      <c r="K861" s="47">
        <f t="shared" si="33"/>
        <v>0</v>
      </c>
    </row>
    <row r="862" spans="1:11" s="28" customFormat="1" ht="11" customHeight="1">
      <c r="A862" s="44"/>
      <c r="B862" s="73" t="s">
        <v>233</v>
      </c>
      <c r="C862" s="74">
        <v>53</v>
      </c>
      <c r="D862" s="81" t="s">
        <v>1597</v>
      </c>
      <c r="E862" s="76" t="s">
        <v>1722</v>
      </c>
      <c r="F862" s="77" t="s">
        <v>1723</v>
      </c>
      <c r="G862" s="73" t="s">
        <v>84</v>
      </c>
      <c r="H862" s="78">
        <v>72067389312</v>
      </c>
      <c r="I862" s="79">
        <v>3.5</v>
      </c>
      <c r="J862" s="80" t="s">
        <v>8142</v>
      </c>
      <c r="K862" s="47">
        <f t="shared" si="33"/>
        <v>0</v>
      </c>
    </row>
    <row r="863" spans="1:11" s="28" customFormat="1" ht="11" customHeight="1">
      <c r="A863" s="44"/>
      <c r="B863" s="73" t="s">
        <v>80</v>
      </c>
      <c r="C863" s="74">
        <v>53</v>
      </c>
      <c r="D863" s="75" t="s">
        <v>1597</v>
      </c>
      <c r="E863" s="76" t="s">
        <v>1724</v>
      </c>
      <c r="F863" s="77" t="s">
        <v>1725</v>
      </c>
      <c r="G863" s="73" t="s">
        <v>523</v>
      </c>
      <c r="H863" s="78">
        <v>72067389534</v>
      </c>
      <c r="I863" s="79">
        <v>4.38</v>
      </c>
      <c r="J863" s="80" t="s">
        <v>8300</v>
      </c>
      <c r="K863" s="47">
        <f t="shared" si="33"/>
        <v>0</v>
      </c>
    </row>
    <row r="864" spans="1:11" s="28" customFormat="1" ht="11" customHeight="1">
      <c r="A864" s="44"/>
      <c r="B864" s="73" t="s">
        <v>233</v>
      </c>
      <c r="C864" s="74">
        <v>53</v>
      </c>
      <c r="D864" s="75" t="s">
        <v>1597</v>
      </c>
      <c r="E864" s="76" t="s">
        <v>1726</v>
      </c>
      <c r="F864" s="77" t="s">
        <v>1727</v>
      </c>
      <c r="G864" s="73" t="s">
        <v>523</v>
      </c>
      <c r="H864" s="78">
        <v>72067389633</v>
      </c>
      <c r="I864" s="79">
        <v>4.38</v>
      </c>
      <c r="J864" s="80" t="s">
        <v>8300</v>
      </c>
      <c r="K864" s="47">
        <f t="shared" si="33"/>
        <v>0</v>
      </c>
    </row>
    <row r="865" spans="1:11" s="28" customFormat="1" ht="11" customHeight="1">
      <c r="A865" s="44"/>
      <c r="B865" s="73" t="s">
        <v>85</v>
      </c>
      <c r="C865" s="74">
        <v>52</v>
      </c>
      <c r="D865" s="75" t="s">
        <v>1597</v>
      </c>
      <c r="E865" s="76" t="s">
        <v>1728</v>
      </c>
      <c r="F865" s="77" t="s">
        <v>1729</v>
      </c>
      <c r="G865" s="73" t="s">
        <v>84</v>
      </c>
      <c r="H865" s="78">
        <v>72067390011</v>
      </c>
      <c r="I865" s="79">
        <v>2.99</v>
      </c>
      <c r="J865" s="80" t="s">
        <v>8143</v>
      </c>
      <c r="K865" s="47">
        <f t="shared" si="33"/>
        <v>0</v>
      </c>
    </row>
    <row r="866" spans="1:11" s="28" customFormat="1" ht="11" customHeight="1">
      <c r="A866" s="44"/>
      <c r="B866" s="73" t="s">
        <v>85</v>
      </c>
      <c r="C866" s="74">
        <v>53</v>
      </c>
      <c r="D866" s="75" t="s">
        <v>1597</v>
      </c>
      <c r="E866" s="76" t="s">
        <v>1730</v>
      </c>
      <c r="F866" s="77" t="s">
        <v>1731</v>
      </c>
      <c r="G866" s="73" t="s">
        <v>84</v>
      </c>
      <c r="H866" s="78">
        <v>72067390035</v>
      </c>
      <c r="I866" s="79">
        <v>1.99</v>
      </c>
      <c r="J866" s="80" t="s">
        <v>7799</v>
      </c>
      <c r="K866" s="47">
        <f t="shared" si="33"/>
        <v>0</v>
      </c>
    </row>
    <row r="867" spans="1:11" s="28" customFormat="1" ht="11" customHeight="1">
      <c r="A867" s="44"/>
      <c r="B867" s="73" t="s">
        <v>85</v>
      </c>
      <c r="C867" s="74">
        <v>53</v>
      </c>
      <c r="D867" s="75" t="s">
        <v>1597</v>
      </c>
      <c r="E867" s="82" t="s">
        <v>1732</v>
      </c>
      <c r="F867" s="77" t="s">
        <v>1733</v>
      </c>
      <c r="G867" s="73" t="s">
        <v>84</v>
      </c>
      <c r="H867" s="78">
        <v>72067391018</v>
      </c>
      <c r="I867" s="79">
        <v>4.3899999999999997</v>
      </c>
      <c r="J867" s="80" t="s">
        <v>8300</v>
      </c>
      <c r="K867" s="47">
        <f t="shared" si="33"/>
        <v>0</v>
      </c>
    </row>
    <row r="868" spans="1:11" s="28" customFormat="1" ht="11" customHeight="1">
      <c r="A868" s="44"/>
      <c r="B868" s="73" t="s">
        <v>85</v>
      </c>
      <c r="C868" s="74">
        <v>53</v>
      </c>
      <c r="D868" s="75" t="s">
        <v>1597</v>
      </c>
      <c r="E868" s="76" t="s">
        <v>1734</v>
      </c>
      <c r="F868" s="77" t="s">
        <v>1735</v>
      </c>
      <c r="G868" s="73" t="s">
        <v>84</v>
      </c>
      <c r="H868" s="78">
        <v>72067392015</v>
      </c>
      <c r="I868" s="79">
        <v>4.3899999999999997</v>
      </c>
      <c r="J868" s="80" t="s">
        <v>8300</v>
      </c>
      <c r="K868" s="47">
        <f t="shared" si="33"/>
        <v>0</v>
      </c>
    </row>
    <row r="869" spans="1:11" s="28" customFormat="1" ht="11" customHeight="1">
      <c r="A869" s="44"/>
      <c r="B869" s="73" t="s">
        <v>85</v>
      </c>
      <c r="C869" s="74">
        <v>53</v>
      </c>
      <c r="D869" s="75" t="s">
        <v>1597</v>
      </c>
      <c r="E869" s="76" t="s">
        <v>1736</v>
      </c>
      <c r="F869" s="77" t="s">
        <v>1737</v>
      </c>
      <c r="G869" s="73" t="s">
        <v>84</v>
      </c>
      <c r="H869" s="78">
        <v>72067805256</v>
      </c>
      <c r="I869" s="79">
        <v>4.51</v>
      </c>
      <c r="J869" s="80" t="s">
        <v>8133</v>
      </c>
      <c r="K869" s="47">
        <f t="shared" si="33"/>
        <v>0</v>
      </c>
    </row>
    <row r="870" spans="1:11" s="28" customFormat="1" ht="11" customHeight="1">
      <c r="A870" s="44"/>
      <c r="B870" s="73" t="s">
        <v>85</v>
      </c>
      <c r="C870" s="74">
        <v>51</v>
      </c>
      <c r="D870" s="75" t="s">
        <v>1597</v>
      </c>
      <c r="E870" s="76" t="s">
        <v>1738</v>
      </c>
      <c r="F870" s="77" t="s">
        <v>1739</v>
      </c>
      <c r="G870" s="73" t="s">
        <v>84</v>
      </c>
      <c r="H870" s="78">
        <v>72067962126</v>
      </c>
      <c r="I870" s="79">
        <v>7.44</v>
      </c>
      <c r="J870" s="80" t="s">
        <v>8295</v>
      </c>
      <c r="K870" s="47">
        <f t="shared" si="33"/>
        <v>0</v>
      </c>
    </row>
    <row r="871" spans="1:11" s="28" customFormat="1" ht="11" customHeight="1" thickBot="1">
      <c r="A871" s="49"/>
      <c r="B871" s="83" t="s">
        <v>85</v>
      </c>
      <c r="C871" s="84">
        <v>51</v>
      </c>
      <c r="D871" s="85" t="s">
        <v>1597</v>
      </c>
      <c r="E871" s="86" t="s">
        <v>1740</v>
      </c>
      <c r="F871" s="87" t="s">
        <v>1741</v>
      </c>
      <c r="G871" s="83" t="s">
        <v>523</v>
      </c>
      <c r="H871" s="88">
        <v>72067999924</v>
      </c>
      <c r="I871" s="89">
        <v>6.01</v>
      </c>
      <c r="J871" s="90" t="s">
        <v>8296</v>
      </c>
      <c r="K871" s="50">
        <f t="shared" si="33"/>
        <v>0</v>
      </c>
    </row>
    <row r="872" spans="1:11" s="28" customFormat="1" ht="11" customHeight="1">
      <c r="A872" s="51"/>
      <c r="B872" s="91" t="s">
        <v>240</v>
      </c>
      <c r="C872" s="92">
        <v>50</v>
      </c>
      <c r="D872" s="99" t="s">
        <v>1597</v>
      </c>
      <c r="E872" s="100" t="s">
        <v>1742</v>
      </c>
      <c r="F872" s="95" t="s">
        <v>1743</v>
      </c>
      <c r="G872" s="91" t="s">
        <v>491</v>
      </c>
      <c r="H872" s="96">
        <v>40072067144728</v>
      </c>
      <c r="I872" s="97">
        <v>233.64</v>
      </c>
      <c r="J872" s="98" t="s">
        <v>8310</v>
      </c>
      <c r="K872" s="52">
        <f t="shared" si="33"/>
        <v>0</v>
      </c>
    </row>
    <row r="873" spans="1:11" s="28" customFormat="1" ht="11" customHeight="1">
      <c r="A873" s="44"/>
      <c r="B873" s="73" t="s">
        <v>490</v>
      </c>
      <c r="C873" s="74">
        <v>51</v>
      </c>
      <c r="D873" s="81" t="s">
        <v>1597</v>
      </c>
      <c r="E873" s="82" t="s">
        <v>8307</v>
      </c>
      <c r="F873" s="77" t="s">
        <v>8308</v>
      </c>
      <c r="G873" s="73" t="s">
        <v>491</v>
      </c>
      <c r="H873" s="78">
        <v>72067147583</v>
      </c>
      <c r="I873" s="79">
        <v>155.76</v>
      </c>
      <c r="J873" s="80" t="s">
        <v>8309</v>
      </c>
      <c r="K873" s="47">
        <f t="shared" si="33"/>
        <v>0</v>
      </c>
    </row>
    <row r="874" spans="1:11" s="28" customFormat="1" ht="11" customHeight="1">
      <c r="A874" s="44"/>
      <c r="B874" s="73" t="s">
        <v>240</v>
      </c>
      <c r="C874" s="74">
        <v>51</v>
      </c>
      <c r="D874" s="81" t="s">
        <v>1597</v>
      </c>
      <c r="E874" s="82" t="s">
        <v>8312</v>
      </c>
      <c r="F874" s="77" t="s">
        <v>8313</v>
      </c>
      <c r="G874" s="73" t="s">
        <v>491</v>
      </c>
      <c r="H874" s="78">
        <v>40072067147743</v>
      </c>
      <c r="I874" s="79">
        <v>146.6</v>
      </c>
      <c r="J874" s="80" t="s">
        <v>8309</v>
      </c>
      <c r="K874" s="47">
        <f t="shared" si="33"/>
        <v>0</v>
      </c>
    </row>
    <row r="875" spans="1:11" s="28" customFormat="1" ht="11" customHeight="1">
      <c r="A875" s="44"/>
      <c r="B875" s="73" t="s">
        <v>240</v>
      </c>
      <c r="C875" s="74">
        <v>52</v>
      </c>
      <c r="D875" s="75" t="s">
        <v>1597</v>
      </c>
      <c r="E875" s="76" t="s">
        <v>1744</v>
      </c>
      <c r="F875" s="77" t="s">
        <v>1745</v>
      </c>
      <c r="G875" s="73" t="s">
        <v>491</v>
      </c>
      <c r="H875" s="78">
        <v>72067333375</v>
      </c>
      <c r="I875" s="79">
        <v>156.6</v>
      </c>
      <c r="J875" s="80" t="s">
        <v>8311</v>
      </c>
      <c r="K875" s="47">
        <f t="shared" si="33"/>
        <v>0</v>
      </c>
    </row>
    <row r="876" spans="1:11" s="28" customFormat="1" ht="11" customHeight="1">
      <c r="A876" s="44"/>
      <c r="B876" s="73" t="s">
        <v>490</v>
      </c>
      <c r="C876" s="74">
        <v>50</v>
      </c>
      <c r="D876" s="75" t="s">
        <v>1597</v>
      </c>
      <c r="E876" s="76" t="s">
        <v>8304</v>
      </c>
      <c r="F876" s="77" t="s">
        <v>8305</v>
      </c>
      <c r="G876" s="73" t="s">
        <v>491</v>
      </c>
      <c r="H876" s="78">
        <v>40072067338684</v>
      </c>
      <c r="I876" s="79">
        <v>307.2</v>
      </c>
      <c r="J876" s="80" t="s">
        <v>8306</v>
      </c>
      <c r="K876" s="47">
        <f t="shared" si="33"/>
        <v>0</v>
      </c>
    </row>
    <row r="877" spans="1:11" s="28" customFormat="1" ht="11" customHeight="1">
      <c r="A877" s="44"/>
      <c r="B877" s="73" t="s">
        <v>240</v>
      </c>
      <c r="C877" s="74">
        <v>53</v>
      </c>
      <c r="D877" s="75" t="s">
        <v>1597</v>
      </c>
      <c r="E877" s="76" t="s">
        <v>1746</v>
      </c>
      <c r="F877" s="77" t="s">
        <v>1747</v>
      </c>
      <c r="G877" s="73" t="s">
        <v>491</v>
      </c>
      <c r="H877" s="78">
        <v>72067389367</v>
      </c>
      <c r="I877" s="79">
        <v>47.52</v>
      </c>
      <c r="J877" s="80" t="s">
        <v>8315</v>
      </c>
      <c r="K877" s="47">
        <f t="shared" si="33"/>
        <v>0</v>
      </c>
    </row>
    <row r="878" spans="1:11" s="28" customFormat="1" ht="11" customHeight="1">
      <c r="A878" s="44"/>
      <c r="B878" s="73" t="s">
        <v>240</v>
      </c>
      <c r="C878" s="74">
        <v>53</v>
      </c>
      <c r="D878" s="75" t="s">
        <v>1597</v>
      </c>
      <c r="E878" s="76" t="s">
        <v>1748</v>
      </c>
      <c r="F878" s="77" t="s">
        <v>1749</v>
      </c>
      <c r="G878" s="73" t="s">
        <v>491</v>
      </c>
      <c r="H878" s="78">
        <v>72067391001</v>
      </c>
      <c r="I878" s="79">
        <v>52.68</v>
      </c>
      <c r="J878" s="80" t="s">
        <v>8314</v>
      </c>
      <c r="K878" s="47">
        <f t="shared" si="33"/>
        <v>0</v>
      </c>
    </row>
    <row r="879" spans="1:11" s="28" customFormat="1" ht="11" customHeight="1">
      <c r="A879" s="44"/>
      <c r="B879" s="73" t="s">
        <v>240</v>
      </c>
      <c r="C879" s="74">
        <v>53</v>
      </c>
      <c r="D879" s="75" t="s">
        <v>1597</v>
      </c>
      <c r="E879" s="76" t="s">
        <v>1750</v>
      </c>
      <c r="F879" s="77" t="s">
        <v>1735</v>
      </c>
      <c r="G879" s="73" t="s">
        <v>491</v>
      </c>
      <c r="H879" s="78">
        <v>72067392008</v>
      </c>
      <c r="I879" s="79">
        <v>52.68</v>
      </c>
      <c r="J879" s="80" t="s">
        <v>8314</v>
      </c>
      <c r="K879" s="47">
        <f t="shared" si="33"/>
        <v>0</v>
      </c>
    </row>
    <row r="880" spans="1:11" s="28" customFormat="1" ht="11" customHeight="1">
      <c r="A880" s="27"/>
      <c r="B880" s="39"/>
      <c r="C880" s="39"/>
      <c r="D880" s="39"/>
      <c r="E880" s="40"/>
      <c r="F880" s="41" t="s">
        <v>43</v>
      </c>
      <c r="G880" s="39"/>
      <c r="H880" s="39"/>
      <c r="I880" s="39"/>
      <c r="J880" s="53"/>
      <c r="K880" s="54"/>
    </row>
    <row r="881" spans="1:11" s="28" customFormat="1" ht="11" customHeight="1">
      <c r="A881" s="44"/>
      <c r="B881" s="73" t="s">
        <v>80</v>
      </c>
      <c r="C881" s="74">
        <v>54</v>
      </c>
      <c r="D881" s="81" t="s">
        <v>1751</v>
      </c>
      <c r="E881" s="82" t="s">
        <v>1752</v>
      </c>
      <c r="F881" s="77" t="s">
        <v>1753</v>
      </c>
      <c r="G881" s="73" t="s">
        <v>84</v>
      </c>
      <c r="H881" s="78">
        <v>70889035110</v>
      </c>
      <c r="I881" s="79">
        <v>5.99</v>
      </c>
      <c r="J881" s="80" t="s">
        <v>8316</v>
      </c>
      <c r="K881" s="47">
        <f t="shared" ref="K881" si="34">J881*A881</f>
        <v>0</v>
      </c>
    </row>
    <row r="882" spans="1:11" s="28" customFormat="1" ht="11" customHeight="1">
      <c r="A882" s="27"/>
      <c r="B882" s="39"/>
      <c r="C882" s="39"/>
      <c r="D882" s="39"/>
      <c r="E882" s="40"/>
      <c r="F882" s="41" t="s">
        <v>52</v>
      </c>
      <c r="G882" s="39"/>
      <c r="H882" s="39"/>
      <c r="I882" s="39"/>
      <c r="J882" s="53"/>
      <c r="K882" s="54"/>
    </row>
    <row r="883" spans="1:11" s="28" customFormat="1" ht="11" customHeight="1">
      <c r="A883" s="44"/>
      <c r="B883" s="73" t="s">
        <v>85</v>
      </c>
      <c r="C883" s="74"/>
      <c r="D883" s="75" t="s">
        <v>1754</v>
      </c>
      <c r="E883" s="76" t="s">
        <v>1755</v>
      </c>
      <c r="F883" s="77" t="s">
        <v>1756</v>
      </c>
      <c r="G883" s="73" t="s">
        <v>84</v>
      </c>
      <c r="H883" s="78">
        <v>41333213019</v>
      </c>
      <c r="I883" s="79">
        <v>7.49</v>
      </c>
      <c r="J883" s="80" t="s">
        <v>8317</v>
      </c>
      <c r="K883" s="47">
        <f t="shared" ref="K883:K889" si="35">J883*A883</f>
        <v>0</v>
      </c>
    </row>
    <row r="884" spans="1:11" s="28" customFormat="1" ht="11" customHeight="1">
      <c r="A884" s="44"/>
      <c r="B884" s="73" t="s">
        <v>233</v>
      </c>
      <c r="C884" s="74"/>
      <c r="D884" s="81" t="s">
        <v>1754</v>
      </c>
      <c r="E884" s="76" t="s">
        <v>1757</v>
      </c>
      <c r="F884" s="77" t="s">
        <v>1758</v>
      </c>
      <c r="G884" s="73" t="s">
        <v>84</v>
      </c>
      <c r="H884" s="78">
        <v>41333214016</v>
      </c>
      <c r="I884" s="79">
        <v>7.49</v>
      </c>
      <c r="J884" s="80" t="s">
        <v>8292</v>
      </c>
      <c r="K884" s="47">
        <f t="shared" si="35"/>
        <v>0</v>
      </c>
    </row>
    <row r="885" spans="1:11" s="28" customFormat="1" ht="11" customHeight="1">
      <c r="A885" s="44"/>
      <c r="B885" s="73" t="s">
        <v>1759</v>
      </c>
      <c r="C885" s="74"/>
      <c r="D885" s="81" t="s">
        <v>1754</v>
      </c>
      <c r="E885" s="76" t="s">
        <v>1760</v>
      </c>
      <c r="F885" s="77" t="s">
        <v>1761</v>
      </c>
      <c r="G885" s="73" t="s">
        <v>84</v>
      </c>
      <c r="H885" s="78">
        <v>41333215013</v>
      </c>
      <c r="I885" s="79">
        <v>5.39</v>
      </c>
      <c r="J885" s="80" t="s">
        <v>7684</v>
      </c>
      <c r="K885" s="47">
        <f t="shared" si="35"/>
        <v>0</v>
      </c>
    </row>
    <row r="886" spans="1:11" s="28" customFormat="1" ht="11" customHeight="1">
      <c r="A886" s="44"/>
      <c r="B886" s="73" t="s">
        <v>1759</v>
      </c>
      <c r="C886" s="74"/>
      <c r="D886" s="81" t="s">
        <v>1754</v>
      </c>
      <c r="E886" s="76" t="s">
        <v>1762</v>
      </c>
      <c r="F886" s="77" t="s">
        <v>1763</v>
      </c>
      <c r="G886" s="73" t="s">
        <v>84</v>
      </c>
      <c r="H886" s="78">
        <v>41333415017</v>
      </c>
      <c r="I886" s="79">
        <v>7.99</v>
      </c>
      <c r="J886" s="80" t="s">
        <v>8319</v>
      </c>
      <c r="K886" s="47">
        <f t="shared" si="35"/>
        <v>0</v>
      </c>
    </row>
    <row r="887" spans="1:11" s="28" customFormat="1" ht="11" customHeight="1">
      <c r="A887" s="44"/>
      <c r="B887" s="73" t="s">
        <v>80</v>
      </c>
      <c r="C887" s="74"/>
      <c r="D887" s="75" t="s">
        <v>1754</v>
      </c>
      <c r="E887" s="76" t="s">
        <v>1764</v>
      </c>
      <c r="F887" s="77" t="s">
        <v>1765</v>
      </c>
      <c r="G887" s="73" t="s">
        <v>84</v>
      </c>
      <c r="H887" s="78">
        <v>41333116013</v>
      </c>
      <c r="I887" s="79">
        <v>8.7899999999999991</v>
      </c>
      <c r="J887" s="80" t="s">
        <v>8318</v>
      </c>
      <c r="K887" s="47">
        <f t="shared" si="35"/>
        <v>0</v>
      </c>
    </row>
    <row r="888" spans="1:11" s="28" customFormat="1" ht="11" customHeight="1">
      <c r="A888" s="44"/>
      <c r="B888" s="73" t="s">
        <v>172</v>
      </c>
      <c r="C888" s="74"/>
      <c r="D888" s="75" t="s">
        <v>1754</v>
      </c>
      <c r="E888" s="76" t="s">
        <v>1766</v>
      </c>
      <c r="F888" s="77" t="s">
        <v>1767</v>
      </c>
      <c r="G888" s="73" t="s">
        <v>84</v>
      </c>
      <c r="H888" s="78">
        <v>41333224015</v>
      </c>
      <c r="I888" s="79">
        <v>5.39</v>
      </c>
      <c r="J888" s="80" t="s">
        <v>7684</v>
      </c>
      <c r="K888" s="47">
        <f t="shared" si="35"/>
        <v>0</v>
      </c>
    </row>
    <row r="889" spans="1:11" s="28" customFormat="1" ht="11" customHeight="1">
      <c r="A889" s="44"/>
      <c r="B889" s="73" t="s">
        <v>172</v>
      </c>
      <c r="C889" s="74"/>
      <c r="D889" s="75" t="s">
        <v>1754</v>
      </c>
      <c r="E889" s="76" t="s">
        <v>1768</v>
      </c>
      <c r="F889" s="77" t="s">
        <v>1769</v>
      </c>
      <c r="G889" s="73" t="s">
        <v>84</v>
      </c>
      <c r="H889" s="78">
        <v>41333424019</v>
      </c>
      <c r="I889" s="79">
        <v>7.99</v>
      </c>
      <c r="J889" s="80" t="s">
        <v>8319</v>
      </c>
      <c r="K889" s="47">
        <f t="shared" si="35"/>
        <v>0</v>
      </c>
    </row>
    <row r="890" spans="1:11" s="28" customFormat="1" ht="11" customHeight="1">
      <c r="A890" s="27"/>
      <c r="B890" s="39"/>
      <c r="C890" s="39"/>
      <c r="D890" s="39"/>
      <c r="E890" s="40"/>
      <c r="F890" s="41" t="s">
        <v>7634</v>
      </c>
      <c r="G890" s="39"/>
      <c r="H890" s="39"/>
      <c r="I890" s="39"/>
      <c r="J890" s="53"/>
      <c r="K890" s="54"/>
    </row>
    <row r="891" spans="1:11" s="28" customFormat="1" ht="11" customHeight="1">
      <c r="A891" s="44"/>
      <c r="B891" s="73" t="s">
        <v>240</v>
      </c>
      <c r="C891" s="74">
        <v>54</v>
      </c>
      <c r="D891" s="75" t="s">
        <v>1770</v>
      </c>
      <c r="E891" s="76" t="s">
        <v>1771</v>
      </c>
      <c r="F891" s="77" t="s">
        <v>1772</v>
      </c>
      <c r="G891" s="73" t="s">
        <v>84</v>
      </c>
      <c r="H891" s="78">
        <v>79946271669</v>
      </c>
      <c r="I891" s="79">
        <v>88.29</v>
      </c>
      <c r="J891" s="80" t="s">
        <v>8320</v>
      </c>
      <c r="K891" s="47">
        <f t="shared" ref="K891:K915" si="36">J891*A891</f>
        <v>0</v>
      </c>
    </row>
    <row r="892" spans="1:11" s="28" customFormat="1" ht="11" customHeight="1">
      <c r="A892" s="44"/>
      <c r="B892" s="73" t="s">
        <v>553</v>
      </c>
      <c r="C892" s="74">
        <v>54</v>
      </c>
      <c r="D892" s="75" t="s">
        <v>1770</v>
      </c>
      <c r="E892" s="76" t="s">
        <v>1773</v>
      </c>
      <c r="F892" s="77" t="s">
        <v>1774</v>
      </c>
      <c r="G892" s="73" t="s">
        <v>84</v>
      </c>
      <c r="H892" s="78">
        <v>79946167580</v>
      </c>
      <c r="I892" s="79">
        <v>9.26</v>
      </c>
      <c r="J892" s="80" t="s">
        <v>8328</v>
      </c>
      <c r="K892" s="47">
        <f t="shared" si="36"/>
        <v>0</v>
      </c>
    </row>
    <row r="893" spans="1:11" s="28" customFormat="1" ht="11" customHeight="1">
      <c r="A893" s="44"/>
      <c r="B893" s="73" t="s">
        <v>85</v>
      </c>
      <c r="C893" s="74">
        <v>54</v>
      </c>
      <c r="D893" s="75" t="s">
        <v>1770</v>
      </c>
      <c r="E893" s="76" t="s">
        <v>1775</v>
      </c>
      <c r="F893" s="77" t="s">
        <v>1776</v>
      </c>
      <c r="G893" s="73" t="s">
        <v>84</v>
      </c>
      <c r="H893" s="78">
        <v>79946271720</v>
      </c>
      <c r="I893" s="79">
        <v>51.91</v>
      </c>
      <c r="J893" s="80" t="s">
        <v>8321</v>
      </c>
      <c r="K893" s="47">
        <f t="shared" si="36"/>
        <v>0</v>
      </c>
    </row>
    <row r="894" spans="1:11" s="28" customFormat="1" ht="11" customHeight="1">
      <c r="A894" s="44"/>
      <c r="B894" s="73" t="s">
        <v>289</v>
      </c>
      <c r="C894" s="74">
        <v>54</v>
      </c>
      <c r="D894" s="81" t="s">
        <v>1770</v>
      </c>
      <c r="E894" s="82" t="s">
        <v>1777</v>
      </c>
      <c r="F894" s="77" t="s">
        <v>1778</v>
      </c>
      <c r="G894" s="73" t="s">
        <v>84</v>
      </c>
      <c r="H894" s="78">
        <v>79946019506</v>
      </c>
      <c r="I894" s="79">
        <v>41.66</v>
      </c>
      <c r="J894" s="80" t="s">
        <v>8322</v>
      </c>
      <c r="K894" s="47">
        <f t="shared" si="36"/>
        <v>0</v>
      </c>
    </row>
    <row r="895" spans="1:11" s="28" customFormat="1" ht="11" customHeight="1">
      <c r="A895" s="44"/>
      <c r="B895" s="73" t="s">
        <v>85</v>
      </c>
      <c r="C895" s="74">
        <v>55</v>
      </c>
      <c r="D895" s="81" t="s">
        <v>1770</v>
      </c>
      <c r="E895" s="82" t="s">
        <v>8332</v>
      </c>
      <c r="F895" s="77" t="s">
        <v>8333</v>
      </c>
      <c r="G895" s="73" t="s">
        <v>84</v>
      </c>
      <c r="H895" s="78">
        <v>26000195522</v>
      </c>
      <c r="I895" s="79">
        <v>7.78</v>
      </c>
      <c r="J895" s="80" t="s">
        <v>8334</v>
      </c>
      <c r="K895" s="47">
        <f t="shared" si="36"/>
        <v>0</v>
      </c>
    </row>
    <row r="896" spans="1:11" s="28" customFormat="1" ht="11" customHeight="1">
      <c r="A896" s="44"/>
      <c r="B896" s="73" t="s">
        <v>80</v>
      </c>
      <c r="C896" s="74">
        <v>55</v>
      </c>
      <c r="D896" s="81" t="s">
        <v>1770</v>
      </c>
      <c r="E896" s="82" t="s">
        <v>1779</v>
      </c>
      <c r="F896" s="77" t="s">
        <v>1780</v>
      </c>
      <c r="G896" s="73" t="s">
        <v>84</v>
      </c>
      <c r="H896" s="78">
        <v>26000013222</v>
      </c>
      <c r="I896" s="79">
        <v>3.54</v>
      </c>
      <c r="J896" s="80" t="s">
        <v>7821</v>
      </c>
      <c r="K896" s="47">
        <f t="shared" si="36"/>
        <v>0</v>
      </c>
    </row>
    <row r="897" spans="1:11" s="28" customFormat="1" ht="11" customHeight="1">
      <c r="A897" s="44"/>
      <c r="B897" s="73" t="s">
        <v>85</v>
      </c>
      <c r="C897" s="74">
        <v>55</v>
      </c>
      <c r="D897" s="75" t="s">
        <v>1770</v>
      </c>
      <c r="E897" s="76" t="s">
        <v>1781</v>
      </c>
      <c r="F897" s="77" t="s">
        <v>1782</v>
      </c>
      <c r="G897" s="73" t="s">
        <v>84</v>
      </c>
      <c r="H897" s="78">
        <v>26000013246</v>
      </c>
      <c r="I897" s="79">
        <v>6.17</v>
      </c>
      <c r="J897" s="80" t="s">
        <v>7902</v>
      </c>
      <c r="K897" s="47">
        <f t="shared" si="36"/>
        <v>0</v>
      </c>
    </row>
    <row r="898" spans="1:11" s="28" customFormat="1" ht="11" customHeight="1">
      <c r="A898" s="44"/>
      <c r="B898" s="73" t="s">
        <v>80</v>
      </c>
      <c r="C898" s="74">
        <v>55</v>
      </c>
      <c r="D898" s="75" t="s">
        <v>1770</v>
      </c>
      <c r="E898" s="76" t="s">
        <v>1783</v>
      </c>
      <c r="F898" s="77" t="s">
        <v>1784</v>
      </c>
      <c r="G898" s="73" t="s">
        <v>84</v>
      </c>
      <c r="H898" s="78">
        <v>26000003018</v>
      </c>
      <c r="I898" s="79">
        <v>1.73</v>
      </c>
      <c r="J898" s="80" t="s">
        <v>7797</v>
      </c>
      <c r="K898" s="47">
        <f t="shared" si="36"/>
        <v>0</v>
      </c>
    </row>
    <row r="899" spans="1:11" s="28" customFormat="1" ht="11" customHeight="1">
      <c r="A899" s="44"/>
      <c r="B899" s="73" t="s">
        <v>80</v>
      </c>
      <c r="C899" s="74">
        <v>55</v>
      </c>
      <c r="D899" s="75" t="s">
        <v>1770</v>
      </c>
      <c r="E899" s="76" t="s">
        <v>1785</v>
      </c>
      <c r="F899" s="77" t="s">
        <v>1786</v>
      </c>
      <c r="G899" s="73" t="s">
        <v>84</v>
      </c>
      <c r="H899" s="78">
        <v>26000003049</v>
      </c>
      <c r="I899" s="79">
        <v>2.65</v>
      </c>
      <c r="J899" s="80" t="s">
        <v>8264</v>
      </c>
      <c r="K899" s="47">
        <f t="shared" si="36"/>
        <v>0</v>
      </c>
    </row>
    <row r="900" spans="1:11" s="28" customFormat="1" ht="11" customHeight="1">
      <c r="A900" s="44"/>
      <c r="B900" s="73" t="s">
        <v>80</v>
      </c>
      <c r="C900" s="74">
        <v>55</v>
      </c>
      <c r="D900" s="75" t="s">
        <v>1770</v>
      </c>
      <c r="E900" s="76" t="s">
        <v>1787</v>
      </c>
      <c r="F900" s="77" t="s">
        <v>1788</v>
      </c>
      <c r="G900" s="73" t="s">
        <v>84</v>
      </c>
      <c r="H900" s="78">
        <v>26000003056</v>
      </c>
      <c r="I900" s="79">
        <v>5</v>
      </c>
      <c r="J900" s="80" t="s">
        <v>8316</v>
      </c>
      <c r="K900" s="47">
        <f t="shared" si="36"/>
        <v>0</v>
      </c>
    </row>
    <row r="901" spans="1:11" s="28" customFormat="1" ht="11" customHeight="1">
      <c r="A901" s="44"/>
      <c r="B901" s="73" t="s">
        <v>85</v>
      </c>
      <c r="C901" s="74">
        <v>55</v>
      </c>
      <c r="D901" s="75" t="s">
        <v>1770</v>
      </c>
      <c r="E901" s="76" t="s">
        <v>1789</v>
      </c>
      <c r="F901" s="77" t="s">
        <v>1790</v>
      </c>
      <c r="G901" s="73" t="s">
        <v>84</v>
      </c>
      <c r="H901" s="78">
        <v>26000003087</v>
      </c>
      <c r="I901" s="79">
        <v>4.63</v>
      </c>
      <c r="J901" s="80" t="s">
        <v>8143</v>
      </c>
      <c r="K901" s="47">
        <f t="shared" si="36"/>
        <v>0</v>
      </c>
    </row>
    <row r="902" spans="1:11" s="28" customFormat="1" ht="11" customHeight="1">
      <c r="A902" s="44"/>
      <c r="B902" s="73" t="s">
        <v>85</v>
      </c>
      <c r="C902" s="74">
        <v>55</v>
      </c>
      <c r="D902" s="75" t="s">
        <v>1770</v>
      </c>
      <c r="E902" s="76" t="s">
        <v>1791</v>
      </c>
      <c r="F902" s="77" t="s">
        <v>1792</v>
      </c>
      <c r="G902" s="73" t="s">
        <v>84</v>
      </c>
      <c r="H902" s="78">
        <v>26000004510</v>
      </c>
      <c r="I902" s="79">
        <v>12.11</v>
      </c>
      <c r="J902" s="80" t="s">
        <v>7961</v>
      </c>
      <c r="K902" s="47">
        <f t="shared" si="36"/>
        <v>0</v>
      </c>
    </row>
    <row r="903" spans="1:11" s="28" customFormat="1" ht="11" customHeight="1">
      <c r="A903" s="44"/>
      <c r="B903" s="73" t="s">
        <v>85</v>
      </c>
      <c r="C903" s="74">
        <v>55</v>
      </c>
      <c r="D903" s="75" t="s">
        <v>1770</v>
      </c>
      <c r="E903" s="76" t="s">
        <v>1793</v>
      </c>
      <c r="F903" s="77" t="s">
        <v>1794</v>
      </c>
      <c r="G903" s="73" t="s">
        <v>84</v>
      </c>
      <c r="H903" s="78">
        <v>26000005159</v>
      </c>
      <c r="I903" s="79">
        <v>4.78</v>
      </c>
      <c r="J903" s="80" t="s">
        <v>8336</v>
      </c>
      <c r="K903" s="47">
        <f t="shared" si="36"/>
        <v>0</v>
      </c>
    </row>
    <row r="904" spans="1:11" s="28" customFormat="1" ht="11" customHeight="1">
      <c r="A904" s="44"/>
      <c r="B904" s="73" t="s">
        <v>80</v>
      </c>
      <c r="C904" s="74"/>
      <c r="D904" s="75" t="s">
        <v>1770</v>
      </c>
      <c r="E904" s="76" t="s">
        <v>8337</v>
      </c>
      <c r="F904" s="77" t="s">
        <v>8338</v>
      </c>
      <c r="G904" s="73" t="s">
        <v>84</v>
      </c>
      <c r="H904" s="78">
        <v>26000005166</v>
      </c>
      <c r="I904" s="79">
        <v>2.9</v>
      </c>
      <c r="J904" s="80" t="s">
        <v>8339</v>
      </c>
      <c r="K904" s="47">
        <f t="shared" si="36"/>
        <v>0</v>
      </c>
    </row>
    <row r="905" spans="1:11" s="28" customFormat="1" ht="11" customHeight="1">
      <c r="A905" s="44"/>
      <c r="B905" s="73" t="s">
        <v>85</v>
      </c>
      <c r="C905" s="74">
        <v>55</v>
      </c>
      <c r="D905" s="75" t="s">
        <v>1770</v>
      </c>
      <c r="E905" s="76" t="s">
        <v>1795</v>
      </c>
      <c r="F905" s="77" t="s">
        <v>1796</v>
      </c>
      <c r="G905" s="73" t="s">
        <v>84</v>
      </c>
      <c r="H905" s="78">
        <v>26000005227</v>
      </c>
      <c r="I905" s="79">
        <v>4.07</v>
      </c>
      <c r="J905" s="80" t="s">
        <v>8261</v>
      </c>
      <c r="K905" s="47">
        <f t="shared" si="36"/>
        <v>0</v>
      </c>
    </row>
    <row r="906" spans="1:11" s="28" customFormat="1" ht="11" customHeight="1">
      <c r="A906" s="44"/>
      <c r="B906" s="73" t="s">
        <v>85</v>
      </c>
      <c r="C906" s="74">
        <v>55</v>
      </c>
      <c r="D906" s="75" t="s">
        <v>1770</v>
      </c>
      <c r="E906" s="76" t="s">
        <v>1797</v>
      </c>
      <c r="F906" s="77" t="s">
        <v>1798</v>
      </c>
      <c r="G906" s="73" t="s">
        <v>84</v>
      </c>
      <c r="H906" s="78">
        <v>26000005234</v>
      </c>
      <c r="I906" s="79">
        <v>4.78</v>
      </c>
      <c r="J906" s="80" t="s">
        <v>8336</v>
      </c>
      <c r="K906" s="47">
        <f t="shared" si="36"/>
        <v>0</v>
      </c>
    </row>
    <row r="907" spans="1:11" s="28" customFormat="1" ht="11" customHeight="1">
      <c r="A907" s="44"/>
      <c r="B907" s="73" t="s">
        <v>80</v>
      </c>
      <c r="C907" s="74">
        <v>55</v>
      </c>
      <c r="D907" s="75" t="s">
        <v>1770</v>
      </c>
      <c r="E907" s="76" t="s">
        <v>1799</v>
      </c>
      <c r="F907" s="77" t="s">
        <v>1800</v>
      </c>
      <c r="G907" s="73" t="s">
        <v>84</v>
      </c>
      <c r="H907" s="78">
        <v>26000005272</v>
      </c>
      <c r="I907" s="79">
        <v>5.73</v>
      </c>
      <c r="J907" s="80" t="s">
        <v>8335</v>
      </c>
      <c r="K907" s="47">
        <f t="shared" si="36"/>
        <v>0</v>
      </c>
    </row>
    <row r="908" spans="1:11" s="28" customFormat="1" ht="11" customHeight="1">
      <c r="A908" s="44"/>
      <c r="B908" s="73" t="s">
        <v>80</v>
      </c>
      <c r="C908" s="74">
        <v>55</v>
      </c>
      <c r="D908" s="75" t="s">
        <v>1770</v>
      </c>
      <c r="E908" s="76" t="s">
        <v>1801</v>
      </c>
      <c r="F908" s="77" t="s">
        <v>1802</v>
      </c>
      <c r="G908" s="73" t="s">
        <v>84</v>
      </c>
      <c r="H908" s="78">
        <v>26000009041</v>
      </c>
      <c r="I908" s="79">
        <v>4.74</v>
      </c>
      <c r="J908" s="80" t="s">
        <v>7902</v>
      </c>
      <c r="K908" s="47">
        <f t="shared" si="36"/>
        <v>0</v>
      </c>
    </row>
    <row r="909" spans="1:11" s="28" customFormat="1" ht="11" customHeight="1">
      <c r="A909" s="44"/>
      <c r="B909" s="73" t="s">
        <v>172</v>
      </c>
      <c r="C909" s="74"/>
      <c r="D909" s="75" t="s">
        <v>1770</v>
      </c>
      <c r="E909" s="76" t="s">
        <v>8329</v>
      </c>
      <c r="F909" s="77" t="s">
        <v>8330</v>
      </c>
      <c r="G909" s="73" t="s">
        <v>84</v>
      </c>
      <c r="H909" s="78">
        <v>79946030365</v>
      </c>
      <c r="I909" s="79">
        <v>7.79</v>
      </c>
      <c r="J909" s="80" t="s">
        <v>7950</v>
      </c>
      <c r="K909" s="47">
        <f t="shared" si="36"/>
        <v>0</v>
      </c>
    </row>
    <row r="910" spans="1:11" s="28" customFormat="1" ht="11" customHeight="1">
      <c r="A910" s="44"/>
      <c r="B910" s="73" t="s">
        <v>80</v>
      </c>
      <c r="C910" s="74">
        <v>55</v>
      </c>
      <c r="D910" s="75" t="s">
        <v>1770</v>
      </c>
      <c r="E910" s="76" t="s">
        <v>1803</v>
      </c>
      <c r="F910" s="77" t="s">
        <v>1804</v>
      </c>
      <c r="G910" s="73" t="s">
        <v>84</v>
      </c>
      <c r="H910" s="78">
        <v>79946085686</v>
      </c>
      <c r="I910" s="79">
        <v>10.75</v>
      </c>
      <c r="J910" s="80" t="s">
        <v>8327</v>
      </c>
      <c r="K910" s="47">
        <f t="shared" si="36"/>
        <v>0</v>
      </c>
    </row>
    <row r="911" spans="1:11" s="28" customFormat="1" ht="11" customHeight="1">
      <c r="A911" s="44"/>
      <c r="B911" s="73" t="s">
        <v>289</v>
      </c>
      <c r="C911" s="74">
        <v>55</v>
      </c>
      <c r="D911" s="75" t="s">
        <v>1770</v>
      </c>
      <c r="E911" s="76" t="s">
        <v>1805</v>
      </c>
      <c r="F911" s="77" t="s">
        <v>1806</v>
      </c>
      <c r="G911" s="73" t="s">
        <v>84</v>
      </c>
      <c r="H911" s="78">
        <v>79946360103</v>
      </c>
      <c r="I911" s="79">
        <v>7.3</v>
      </c>
      <c r="J911" s="80" t="s">
        <v>8331</v>
      </c>
      <c r="K911" s="47">
        <f t="shared" si="36"/>
        <v>0</v>
      </c>
    </row>
    <row r="912" spans="1:11" s="28" customFormat="1" ht="11" customHeight="1">
      <c r="A912" s="44"/>
      <c r="B912" s="73" t="s">
        <v>80</v>
      </c>
      <c r="C912" s="74">
        <v>55</v>
      </c>
      <c r="D912" s="75" t="s">
        <v>1770</v>
      </c>
      <c r="E912" s="76" t="s">
        <v>1807</v>
      </c>
      <c r="F912" s="77" t="s">
        <v>1808</v>
      </c>
      <c r="G912" s="73" t="s">
        <v>84</v>
      </c>
      <c r="H912" s="78">
        <v>79946360202</v>
      </c>
      <c r="I912" s="79">
        <v>10.92</v>
      </c>
      <c r="J912" s="80" t="s">
        <v>8326</v>
      </c>
      <c r="K912" s="47">
        <f t="shared" si="36"/>
        <v>0</v>
      </c>
    </row>
    <row r="913" spans="1:11" s="28" customFormat="1" ht="11" customHeight="1">
      <c r="A913" s="44"/>
      <c r="B913" s="73" t="s">
        <v>80</v>
      </c>
      <c r="C913" s="74">
        <v>55</v>
      </c>
      <c r="D913" s="75" t="s">
        <v>1770</v>
      </c>
      <c r="E913" s="76" t="s">
        <v>1809</v>
      </c>
      <c r="F913" s="77" t="s">
        <v>1810</v>
      </c>
      <c r="G913" s="73" t="s">
        <v>84</v>
      </c>
      <c r="H913" s="78">
        <v>79946109405</v>
      </c>
      <c r="I913" s="79">
        <v>10.39</v>
      </c>
      <c r="J913" s="80" t="s">
        <v>7649</v>
      </c>
      <c r="K913" s="47">
        <f t="shared" si="36"/>
        <v>0</v>
      </c>
    </row>
    <row r="914" spans="1:11" s="28" customFormat="1" ht="11" customHeight="1">
      <c r="A914" s="44"/>
      <c r="B914" s="73" t="s">
        <v>80</v>
      </c>
      <c r="C914" s="74"/>
      <c r="D914" s="81" t="s">
        <v>1770</v>
      </c>
      <c r="E914" s="82" t="s">
        <v>8323</v>
      </c>
      <c r="F914" s="77" t="s">
        <v>8324</v>
      </c>
      <c r="G914" s="73" t="s">
        <v>84</v>
      </c>
      <c r="H914" s="78">
        <v>79946372403</v>
      </c>
      <c r="I914" s="79">
        <v>12.75</v>
      </c>
      <c r="J914" s="80" t="s">
        <v>8106</v>
      </c>
      <c r="K914" s="47">
        <f t="shared" si="36"/>
        <v>0</v>
      </c>
    </row>
    <row r="915" spans="1:11" s="28" customFormat="1" ht="11" customHeight="1">
      <c r="A915" s="44"/>
      <c r="B915" s="73" t="s">
        <v>80</v>
      </c>
      <c r="C915" s="74">
        <v>55</v>
      </c>
      <c r="D915" s="81" t="s">
        <v>1770</v>
      </c>
      <c r="E915" s="82" t="s">
        <v>1811</v>
      </c>
      <c r="F915" s="77" t="s">
        <v>1812</v>
      </c>
      <c r="G915" s="73" t="s">
        <v>84</v>
      </c>
      <c r="H915" s="78">
        <v>79946411003</v>
      </c>
      <c r="I915" s="79">
        <v>11.8</v>
      </c>
      <c r="J915" s="80" t="s">
        <v>8325</v>
      </c>
      <c r="K915" s="47">
        <f t="shared" si="36"/>
        <v>0</v>
      </c>
    </row>
    <row r="916" spans="1:11" s="28" customFormat="1" ht="11" customHeight="1">
      <c r="A916" s="27"/>
      <c r="B916" s="39"/>
      <c r="C916" s="39"/>
      <c r="D916" s="39"/>
      <c r="E916" s="40"/>
      <c r="F916" s="41" t="s">
        <v>44</v>
      </c>
      <c r="G916" s="39"/>
      <c r="H916" s="39"/>
      <c r="I916" s="39"/>
      <c r="J916" s="53"/>
      <c r="K916" s="54"/>
    </row>
    <row r="917" spans="1:11" s="28" customFormat="1" ht="11" customHeight="1">
      <c r="A917" s="44"/>
      <c r="B917" s="35" t="s">
        <v>233</v>
      </c>
      <c r="C917" s="64">
        <v>56</v>
      </c>
      <c r="D917" s="65" t="s">
        <v>1813</v>
      </c>
      <c r="E917" s="66" t="s">
        <v>1814</v>
      </c>
      <c r="F917" s="67" t="s">
        <v>1815</v>
      </c>
      <c r="G917" s="35" t="s">
        <v>84</v>
      </c>
      <c r="H917" s="68">
        <v>854464006012</v>
      </c>
      <c r="I917" s="69">
        <v>8.99</v>
      </c>
      <c r="J917" s="70" t="s">
        <v>8245</v>
      </c>
      <c r="K917" s="47">
        <f t="shared" ref="K917:K935" si="37">J917*A917</f>
        <v>0</v>
      </c>
    </row>
    <row r="918" spans="1:11" s="28" customFormat="1" ht="11" customHeight="1">
      <c r="A918" s="44"/>
      <c r="B918" s="35" t="s">
        <v>233</v>
      </c>
      <c r="C918" s="64">
        <v>56</v>
      </c>
      <c r="D918" s="65" t="s">
        <v>1813</v>
      </c>
      <c r="E918" s="66" t="s">
        <v>1816</v>
      </c>
      <c r="F918" s="67" t="s">
        <v>1817</v>
      </c>
      <c r="G918" s="35" t="s">
        <v>84</v>
      </c>
      <c r="H918" s="68">
        <v>854464006081</v>
      </c>
      <c r="I918" s="69">
        <v>8.99</v>
      </c>
      <c r="J918" s="70" t="s">
        <v>8245</v>
      </c>
      <c r="K918" s="47">
        <f t="shared" si="37"/>
        <v>0</v>
      </c>
    </row>
    <row r="919" spans="1:11" s="28" customFormat="1" ht="11" customHeight="1">
      <c r="A919" s="44"/>
      <c r="B919" s="35" t="s">
        <v>80</v>
      </c>
      <c r="C919" s="64">
        <v>56</v>
      </c>
      <c r="D919" s="65" t="s">
        <v>1813</v>
      </c>
      <c r="E919" s="66" t="s">
        <v>1818</v>
      </c>
      <c r="F919" s="67" t="s">
        <v>1819</v>
      </c>
      <c r="G919" s="35" t="s">
        <v>84</v>
      </c>
      <c r="H919" s="68">
        <v>854464006166</v>
      </c>
      <c r="I919" s="69">
        <v>8.99</v>
      </c>
      <c r="J919" s="70" t="s">
        <v>8245</v>
      </c>
      <c r="K919" s="47">
        <f t="shared" si="37"/>
        <v>0</v>
      </c>
    </row>
    <row r="920" spans="1:11" s="28" customFormat="1" ht="11" customHeight="1">
      <c r="A920" s="44"/>
      <c r="B920" s="35" t="s">
        <v>233</v>
      </c>
      <c r="C920" s="64">
        <v>56</v>
      </c>
      <c r="D920" s="71" t="s">
        <v>1813</v>
      </c>
      <c r="E920" s="72" t="s">
        <v>1820</v>
      </c>
      <c r="F920" s="67" t="s">
        <v>1821</v>
      </c>
      <c r="G920" s="35" t="s">
        <v>84</v>
      </c>
      <c r="H920" s="68">
        <v>854464006241</v>
      </c>
      <c r="I920" s="69">
        <v>9.99</v>
      </c>
      <c r="J920" s="70" t="s">
        <v>8341</v>
      </c>
      <c r="K920" s="47">
        <f t="shared" si="37"/>
        <v>0</v>
      </c>
    </row>
    <row r="921" spans="1:11" s="28" customFormat="1" ht="11" customHeight="1">
      <c r="A921" s="44"/>
      <c r="B921" s="35" t="s">
        <v>80</v>
      </c>
      <c r="C921" s="64">
        <v>56</v>
      </c>
      <c r="D921" s="65" t="s">
        <v>1813</v>
      </c>
      <c r="E921" s="66" t="s">
        <v>1822</v>
      </c>
      <c r="F921" s="67" t="s">
        <v>1823</v>
      </c>
      <c r="G921" s="35" t="s">
        <v>84</v>
      </c>
      <c r="H921" s="68">
        <v>854464006500</v>
      </c>
      <c r="I921" s="69">
        <v>14.99</v>
      </c>
      <c r="J921" s="70" t="s">
        <v>8340</v>
      </c>
      <c r="K921" s="47">
        <f t="shared" si="37"/>
        <v>0</v>
      </c>
    </row>
    <row r="922" spans="1:11" s="28" customFormat="1" ht="11" customHeight="1">
      <c r="A922" s="44"/>
      <c r="B922" s="35" t="s">
        <v>80</v>
      </c>
      <c r="C922" s="64">
        <v>56</v>
      </c>
      <c r="D922" s="65" t="s">
        <v>1813</v>
      </c>
      <c r="E922" s="66" t="s">
        <v>1824</v>
      </c>
      <c r="F922" s="67" t="s">
        <v>1825</v>
      </c>
      <c r="G922" s="35" t="s">
        <v>84</v>
      </c>
      <c r="H922" s="68">
        <v>854464006753</v>
      </c>
      <c r="I922" s="69">
        <v>8.99</v>
      </c>
      <c r="J922" s="70" t="s">
        <v>8245</v>
      </c>
      <c r="K922" s="47">
        <f t="shared" si="37"/>
        <v>0</v>
      </c>
    </row>
    <row r="923" spans="1:11" s="28" customFormat="1" ht="11" customHeight="1">
      <c r="A923" s="44"/>
      <c r="B923" s="73" t="s">
        <v>85</v>
      </c>
      <c r="C923" s="74">
        <v>56</v>
      </c>
      <c r="D923" s="75" t="s">
        <v>1813</v>
      </c>
      <c r="E923" s="76" t="s">
        <v>1826</v>
      </c>
      <c r="F923" s="77" t="s">
        <v>1827</v>
      </c>
      <c r="G923" s="73" t="s">
        <v>84</v>
      </c>
      <c r="H923" s="78">
        <v>850026985856</v>
      </c>
      <c r="I923" s="79">
        <v>17.989999999999998</v>
      </c>
      <c r="J923" s="80" t="s">
        <v>8342</v>
      </c>
      <c r="K923" s="47">
        <f t="shared" si="37"/>
        <v>0</v>
      </c>
    </row>
    <row r="924" spans="1:11" s="28" customFormat="1" ht="11" customHeight="1">
      <c r="A924" s="44"/>
      <c r="B924" s="73" t="s">
        <v>85</v>
      </c>
      <c r="C924" s="74">
        <v>56</v>
      </c>
      <c r="D924" s="75" t="s">
        <v>1813</v>
      </c>
      <c r="E924" s="76" t="s">
        <v>1828</v>
      </c>
      <c r="F924" s="77" t="s">
        <v>1829</v>
      </c>
      <c r="G924" s="73" t="s">
        <v>84</v>
      </c>
      <c r="H924" s="78">
        <v>850026985863</v>
      </c>
      <c r="I924" s="79">
        <v>12.99</v>
      </c>
      <c r="J924" s="80" t="s">
        <v>8344</v>
      </c>
      <c r="K924" s="47">
        <f t="shared" si="37"/>
        <v>0</v>
      </c>
    </row>
    <row r="925" spans="1:11" s="28" customFormat="1" ht="11" customHeight="1" thickBot="1">
      <c r="A925" s="49"/>
      <c r="B925" s="83" t="s">
        <v>85</v>
      </c>
      <c r="C925" s="84">
        <v>56</v>
      </c>
      <c r="D925" s="85" t="s">
        <v>1813</v>
      </c>
      <c r="E925" s="86" t="s">
        <v>1830</v>
      </c>
      <c r="F925" s="87" t="s">
        <v>1831</v>
      </c>
      <c r="G925" s="83" t="s">
        <v>84</v>
      </c>
      <c r="H925" s="88">
        <v>850026985870</v>
      </c>
      <c r="I925" s="89">
        <v>14.99</v>
      </c>
      <c r="J925" s="90" t="s">
        <v>8343</v>
      </c>
      <c r="K925" s="50">
        <f t="shared" si="37"/>
        <v>0</v>
      </c>
    </row>
    <row r="926" spans="1:11" s="28" customFormat="1" ht="11" customHeight="1">
      <c r="A926" s="51"/>
      <c r="B926" s="91" t="s">
        <v>240</v>
      </c>
      <c r="C926" s="92">
        <v>56</v>
      </c>
      <c r="D926" s="93" t="s">
        <v>1813</v>
      </c>
      <c r="E926" s="94" t="s">
        <v>1832</v>
      </c>
      <c r="F926" s="95" t="s">
        <v>8347</v>
      </c>
      <c r="G926" s="91" t="s">
        <v>491</v>
      </c>
      <c r="H926" s="96">
        <v>850026985412</v>
      </c>
      <c r="I926" s="97">
        <v>149.9</v>
      </c>
      <c r="J926" s="98" t="s">
        <v>8348</v>
      </c>
      <c r="K926" s="52">
        <f t="shared" si="37"/>
        <v>0</v>
      </c>
    </row>
    <row r="927" spans="1:11" s="28" customFormat="1" ht="11" customHeight="1">
      <c r="A927" s="44"/>
      <c r="B927" s="73" t="s">
        <v>240</v>
      </c>
      <c r="C927" s="74">
        <v>56</v>
      </c>
      <c r="D927" s="75" t="s">
        <v>1813</v>
      </c>
      <c r="E927" s="76" t="s">
        <v>1833</v>
      </c>
      <c r="F927" s="77" t="s">
        <v>1834</v>
      </c>
      <c r="G927" s="73" t="s">
        <v>491</v>
      </c>
      <c r="H927" s="78">
        <v>850026985429</v>
      </c>
      <c r="I927" s="79">
        <v>149.9</v>
      </c>
      <c r="J927" s="80" t="s">
        <v>8348</v>
      </c>
      <c r="K927" s="47">
        <f t="shared" si="37"/>
        <v>0</v>
      </c>
    </row>
    <row r="928" spans="1:11" s="28" customFormat="1" ht="11" customHeight="1">
      <c r="A928" s="44"/>
      <c r="B928" s="73" t="s">
        <v>240</v>
      </c>
      <c r="C928" s="74">
        <v>56</v>
      </c>
      <c r="D928" s="75" t="s">
        <v>1813</v>
      </c>
      <c r="E928" s="76" t="s">
        <v>1835</v>
      </c>
      <c r="F928" s="77" t="s">
        <v>1836</v>
      </c>
      <c r="G928" s="73" t="s">
        <v>491</v>
      </c>
      <c r="H928" s="78">
        <v>850026985436</v>
      </c>
      <c r="I928" s="79">
        <v>149.9</v>
      </c>
      <c r="J928" s="80" t="s">
        <v>8348</v>
      </c>
      <c r="K928" s="47">
        <f t="shared" si="37"/>
        <v>0</v>
      </c>
    </row>
    <row r="929" spans="1:11" s="28" customFormat="1" ht="11" customHeight="1">
      <c r="A929" s="44"/>
      <c r="B929" s="73" t="s">
        <v>240</v>
      </c>
      <c r="C929" s="74">
        <v>56</v>
      </c>
      <c r="D929" s="75" t="s">
        <v>1813</v>
      </c>
      <c r="E929" s="76" t="s">
        <v>1837</v>
      </c>
      <c r="F929" s="77" t="s">
        <v>1838</v>
      </c>
      <c r="G929" s="73" t="s">
        <v>491</v>
      </c>
      <c r="H929" s="78">
        <v>850026985443</v>
      </c>
      <c r="I929" s="79">
        <v>149.9</v>
      </c>
      <c r="J929" s="80" t="s">
        <v>8348</v>
      </c>
      <c r="K929" s="47">
        <f t="shared" si="37"/>
        <v>0</v>
      </c>
    </row>
    <row r="930" spans="1:11" s="28" customFormat="1" ht="11" customHeight="1">
      <c r="A930" s="44"/>
      <c r="B930" s="73" t="s">
        <v>240</v>
      </c>
      <c r="C930" s="74">
        <v>56</v>
      </c>
      <c r="D930" s="75" t="s">
        <v>1813</v>
      </c>
      <c r="E930" s="76" t="s">
        <v>1839</v>
      </c>
      <c r="F930" s="77" t="s">
        <v>1840</v>
      </c>
      <c r="G930" s="73" t="s">
        <v>491</v>
      </c>
      <c r="H930" s="78">
        <v>850026985450</v>
      </c>
      <c r="I930" s="79">
        <v>149.9</v>
      </c>
      <c r="J930" s="80" t="s">
        <v>8348</v>
      </c>
      <c r="K930" s="47">
        <f t="shared" si="37"/>
        <v>0</v>
      </c>
    </row>
    <row r="931" spans="1:11" s="28" customFormat="1" ht="11" customHeight="1">
      <c r="A931" s="44"/>
      <c r="B931" s="73" t="s">
        <v>240</v>
      </c>
      <c r="C931" s="74">
        <v>56</v>
      </c>
      <c r="D931" s="75" t="s">
        <v>1813</v>
      </c>
      <c r="E931" s="76" t="s">
        <v>1841</v>
      </c>
      <c r="F931" s="77" t="s">
        <v>1842</v>
      </c>
      <c r="G931" s="73" t="s">
        <v>491</v>
      </c>
      <c r="H931" s="78">
        <v>850026985467</v>
      </c>
      <c r="I931" s="79">
        <v>179.9</v>
      </c>
      <c r="J931" s="80" t="s">
        <v>8346</v>
      </c>
      <c r="K931" s="47">
        <f t="shared" si="37"/>
        <v>0</v>
      </c>
    </row>
    <row r="932" spans="1:11" s="28" customFormat="1" ht="11" customHeight="1">
      <c r="A932" s="44"/>
      <c r="B932" s="73" t="s">
        <v>240</v>
      </c>
      <c r="C932" s="74">
        <v>56</v>
      </c>
      <c r="D932" s="75" t="s">
        <v>1813</v>
      </c>
      <c r="E932" s="76" t="s">
        <v>1843</v>
      </c>
      <c r="F932" s="77" t="s">
        <v>1844</v>
      </c>
      <c r="G932" s="73" t="s">
        <v>491</v>
      </c>
      <c r="H932" s="78">
        <v>850026985993</v>
      </c>
      <c r="I932" s="79">
        <v>639.6</v>
      </c>
      <c r="J932" s="80" t="s">
        <v>8349</v>
      </c>
      <c r="K932" s="47">
        <f t="shared" si="37"/>
        <v>0</v>
      </c>
    </row>
    <row r="933" spans="1:11" s="28" customFormat="1" ht="11" customHeight="1">
      <c r="A933" s="44"/>
      <c r="B933" s="73" t="s">
        <v>240</v>
      </c>
      <c r="C933" s="74">
        <v>56</v>
      </c>
      <c r="D933" s="75" t="s">
        <v>1813</v>
      </c>
      <c r="E933" s="76" t="s">
        <v>1845</v>
      </c>
      <c r="F933" s="77" t="s">
        <v>1846</v>
      </c>
      <c r="G933" s="73" t="s">
        <v>491</v>
      </c>
      <c r="H933" s="78">
        <v>850026985481</v>
      </c>
      <c r="I933" s="79">
        <v>1259.2</v>
      </c>
      <c r="J933" s="80" t="s">
        <v>8350</v>
      </c>
      <c r="K933" s="47">
        <f t="shared" si="37"/>
        <v>0</v>
      </c>
    </row>
    <row r="934" spans="1:11" s="28" customFormat="1" ht="11" customHeight="1">
      <c r="A934" s="44"/>
      <c r="B934" s="73" t="s">
        <v>240</v>
      </c>
      <c r="C934" s="74">
        <v>56</v>
      </c>
      <c r="D934" s="75" t="s">
        <v>1813</v>
      </c>
      <c r="E934" s="76" t="s">
        <v>1847</v>
      </c>
      <c r="F934" s="77" t="s">
        <v>1848</v>
      </c>
      <c r="G934" s="73" t="s">
        <v>491</v>
      </c>
      <c r="H934" s="78">
        <v>850026985474</v>
      </c>
      <c r="I934" s="79">
        <v>1199.2</v>
      </c>
      <c r="J934" s="80" t="s">
        <v>8351</v>
      </c>
      <c r="K934" s="47">
        <f t="shared" si="37"/>
        <v>0</v>
      </c>
    </row>
    <row r="935" spans="1:11" s="28" customFormat="1" ht="11" customHeight="1">
      <c r="A935" s="44"/>
      <c r="B935" s="73" t="s">
        <v>490</v>
      </c>
      <c r="C935" s="74">
        <v>56</v>
      </c>
      <c r="D935" s="81" t="s">
        <v>1813</v>
      </c>
      <c r="E935" s="82" t="s">
        <v>1849</v>
      </c>
      <c r="F935" s="77" t="s">
        <v>1850</v>
      </c>
      <c r="G935" s="73" t="s">
        <v>491</v>
      </c>
      <c r="H935" s="78">
        <v>854464006593</v>
      </c>
      <c r="I935" s="79">
        <v>753.18</v>
      </c>
      <c r="J935" s="80" t="s">
        <v>8345</v>
      </c>
      <c r="K935" s="47">
        <f t="shared" si="37"/>
        <v>0</v>
      </c>
    </row>
    <row r="936" spans="1:11" s="28" customFormat="1" ht="11" customHeight="1">
      <c r="A936" s="27"/>
      <c r="B936" s="39"/>
      <c r="C936" s="39"/>
      <c r="D936" s="39"/>
      <c r="E936" s="40"/>
      <c r="F936" s="41" t="s">
        <v>30</v>
      </c>
      <c r="G936" s="39"/>
      <c r="H936" s="39"/>
      <c r="I936" s="39"/>
      <c r="J936" s="53"/>
      <c r="K936" s="54"/>
    </row>
    <row r="937" spans="1:11" s="28" customFormat="1" ht="11" customHeight="1">
      <c r="A937" s="44"/>
      <c r="B937" s="73" t="s">
        <v>297</v>
      </c>
      <c r="C937" s="74">
        <v>57</v>
      </c>
      <c r="D937" s="75" t="s">
        <v>1851</v>
      </c>
      <c r="E937" s="76" t="s">
        <v>1852</v>
      </c>
      <c r="F937" s="77" t="s">
        <v>1853</v>
      </c>
      <c r="G937" s="73" t="s">
        <v>84</v>
      </c>
      <c r="H937" s="78">
        <v>3126170110619</v>
      </c>
      <c r="I937" s="79">
        <v>6.99</v>
      </c>
      <c r="J937" s="80" t="s">
        <v>8357</v>
      </c>
      <c r="K937" s="47">
        <f t="shared" ref="K937:K967" si="38">J937*A937</f>
        <v>0</v>
      </c>
    </row>
    <row r="938" spans="1:11" s="28" customFormat="1" ht="11" customHeight="1">
      <c r="A938" s="44"/>
      <c r="B938" s="73" t="s">
        <v>297</v>
      </c>
      <c r="C938" s="74">
        <v>57</v>
      </c>
      <c r="D938" s="75" t="s">
        <v>1851</v>
      </c>
      <c r="E938" s="76" t="s">
        <v>1854</v>
      </c>
      <c r="F938" s="77" t="s">
        <v>1855</v>
      </c>
      <c r="G938" s="73" t="s">
        <v>84</v>
      </c>
      <c r="H938" s="78">
        <v>3126170110640</v>
      </c>
      <c r="I938" s="79">
        <v>7.69</v>
      </c>
      <c r="J938" s="80" t="s">
        <v>8356</v>
      </c>
      <c r="K938" s="47">
        <f t="shared" si="38"/>
        <v>0</v>
      </c>
    </row>
    <row r="939" spans="1:11" s="28" customFormat="1" ht="11" customHeight="1">
      <c r="A939" s="44"/>
      <c r="B939" s="73" t="s">
        <v>297</v>
      </c>
      <c r="C939" s="74">
        <v>57</v>
      </c>
      <c r="D939" s="75" t="s">
        <v>1851</v>
      </c>
      <c r="E939" s="76" t="s">
        <v>1856</v>
      </c>
      <c r="F939" s="77" t="s">
        <v>8353</v>
      </c>
      <c r="G939" s="73" t="s">
        <v>84</v>
      </c>
      <c r="H939" s="78">
        <v>3126170110671</v>
      </c>
      <c r="I939" s="79">
        <v>13.09</v>
      </c>
      <c r="J939" s="80" t="s">
        <v>8354</v>
      </c>
      <c r="K939" s="47">
        <f t="shared" si="38"/>
        <v>0</v>
      </c>
    </row>
    <row r="940" spans="1:11" s="28" customFormat="1" ht="11" customHeight="1">
      <c r="A940" s="44"/>
      <c r="B940" s="73" t="s">
        <v>297</v>
      </c>
      <c r="C940" s="74">
        <v>57</v>
      </c>
      <c r="D940" s="81" t="s">
        <v>1851</v>
      </c>
      <c r="E940" s="82" t="s">
        <v>1857</v>
      </c>
      <c r="F940" s="77" t="s">
        <v>8376</v>
      </c>
      <c r="G940" s="73" t="s">
        <v>84</v>
      </c>
      <c r="H940" s="78">
        <v>3126170110701</v>
      </c>
      <c r="I940" s="79">
        <v>21.69</v>
      </c>
      <c r="J940" s="80" t="s">
        <v>8377</v>
      </c>
      <c r="K940" s="47">
        <f t="shared" si="38"/>
        <v>0</v>
      </c>
    </row>
    <row r="941" spans="1:11" s="28" customFormat="1" ht="11" customHeight="1">
      <c r="A941" s="44"/>
      <c r="B941" s="73" t="s">
        <v>127</v>
      </c>
      <c r="C941" s="74">
        <v>58</v>
      </c>
      <c r="D941" s="81" t="s">
        <v>1851</v>
      </c>
      <c r="E941" s="82" t="s">
        <v>1858</v>
      </c>
      <c r="F941" s="77" t="s">
        <v>1859</v>
      </c>
      <c r="G941" s="73" t="s">
        <v>84</v>
      </c>
      <c r="H941" s="78">
        <v>3126170142085</v>
      </c>
      <c r="I941" s="79">
        <v>11.59</v>
      </c>
      <c r="J941" s="80" t="s">
        <v>8355</v>
      </c>
      <c r="K941" s="47">
        <f t="shared" si="38"/>
        <v>0</v>
      </c>
    </row>
    <row r="942" spans="1:11" s="28" customFormat="1" ht="11" customHeight="1">
      <c r="A942" s="44"/>
      <c r="B942" s="73" t="s">
        <v>127</v>
      </c>
      <c r="C942" s="74">
        <v>58</v>
      </c>
      <c r="D942" s="75" t="s">
        <v>1851</v>
      </c>
      <c r="E942" s="76" t="s">
        <v>1860</v>
      </c>
      <c r="F942" s="77" t="s">
        <v>1861</v>
      </c>
      <c r="G942" s="73" t="s">
        <v>84</v>
      </c>
      <c r="H942" s="78">
        <v>3126170142092</v>
      </c>
      <c r="I942" s="79">
        <v>19.190000000000001</v>
      </c>
      <c r="J942" s="80" t="s">
        <v>8379</v>
      </c>
      <c r="K942" s="47">
        <f t="shared" si="38"/>
        <v>0</v>
      </c>
    </row>
    <row r="943" spans="1:11" s="28" customFormat="1" ht="11" customHeight="1">
      <c r="A943" s="44"/>
      <c r="B943" s="73" t="s">
        <v>127</v>
      </c>
      <c r="C943" s="74">
        <v>58</v>
      </c>
      <c r="D943" s="75" t="s">
        <v>1851</v>
      </c>
      <c r="E943" s="76" t="s">
        <v>1862</v>
      </c>
      <c r="F943" s="77" t="s">
        <v>8358</v>
      </c>
      <c r="G943" s="73" t="s">
        <v>84</v>
      </c>
      <c r="H943" s="78">
        <v>3126170142252</v>
      </c>
      <c r="I943" s="79">
        <v>8.09</v>
      </c>
      <c r="J943" s="80" t="s">
        <v>8359</v>
      </c>
      <c r="K943" s="47">
        <f t="shared" si="38"/>
        <v>0</v>
      </c>
    </row>
    <row r="944" spans="1:11" s="28" customFormat="1" ht="11" customHeight="1">
      <c r="A944" s="44"/>
      <c r="B944" s="73" t="s">
        <v>127</v>
      </c>
      <c r="C944" s="74">
        <v>58</v>
      </c>
      <c r="D944" s="75" t="s">
        <v>1851</v>
      </c>
      <c r="E944" s="76" t="s">
        <v>1863</v>
      </c>
      <c r="F944" s="77" t="s">
        <v>8360</v>
      </c>
      <c r="G944" s="73" t="s">
        <v>84</v>
      </c>
      <c r="H944" s="78">
        <v>3126170142269</v>
      </c>
      <c r="I944" s="79">
        <v>9.2899999999999991</v>
      </c>
      <c r="J944" s="80" t="s">
        <v>8361</v>
      </c>
      <c r="K944" s="47">
        <f t="shared" si="38"/>
        <v>0</v>
      </c>
    </row>
    <row r="945" spans="1:11" s="28" customFormat="1" ht="11" customHeight="1">
      <c r="A945" s="44"/>
      <c r="B945" s="73" t="s">
        <v>127</v>
      </c>
      <c r="C945" s="74">
        <v>58</v>
      </c>
      <c r="D945" s="81" t="s">
        <v>1851</v>
      </c>
      <c r="E945" s="82" t="s">
        <v>1864</v>
      </c>
      <c r="F945" s="77" t="s">
        <v>8382</v>
      </c>
      <c r="G945" s="73" t="s">
        <v>84</v>
      </c>
      <c r="H945" s="78">
        <v>3126170142276</v>
      </c>
      <c r="I945" s="79">
        <v>10.49</v>
      </c>
      <c r="J945" s="80" t="s">
        <v>8383</v>
      </c>
      <c r="K945" s="47">
        <f t="shared" si="38"/>
        <v>0</v>
      </c>
    </row>
    <row r="946" spans="1:11" s="28" customFormat="1" ht="11" customHeight="1">
      <c r="A946" s="44"/>
      <c r="B946" s="73" t="s">
        <v>127</v>
      </c>
      <c r="C946" s="74">
        <v>58</v>
      </c>
      <c r="D946" s="75" t="s">
        <v>1851</v>
      </c>
      <c r="E946" s="76" t="s">
        <v>1865</v>
      </c>
      <c r="F946" s="77" t="s">
        <v>8374</v>
      </c>
      <c r="G946" s="73" t="s">
        <v>84</v>
      </c>
      <c r="H946" s="78">
        <v>3126170142283</v>
      </c>
      <c r="I946" s="79">
        <v>25.09</v>
      </c>
      <c r="J946" s="80" t="s">
        <v>8375</v>
      </c>
      <c r="K946" s="47">
        <f t="shared" si="38"/>
        <v>0</v>
      </c>
    </row>
    <row r="947" spans="1:11" s="28" customFormat="1" ht="11" customHeight="1">
      <c r="A947" s="44"/>
      <c r="B947" s="73" t="s">
        <v>297</v>
      </c>
      <c r="C947" s="74">
        <v>58</v>
      </c>
      <c r="D947" s="75" t="s">
        <v>1851</v>
      </c>
      <c r="E947" s="76" t="s">
        <v>1866</v>
      </c>
      <c r="F947" s="77" t="s">
        <v>1867</v>
      </c>
      <c r="G947" s="73" t="s">
        <v>84</v>
      </c>
      <c r="H947" s="78">
        <v>3126170158147</v>
      </c>
      <c r="I947" s="79">
        <v>11.69</v>
      </c>
      <c r="J947" s="80" t="s">
        <v>8380</v>
      </c>
      <c r="K947" s="47">
        <f t="shared" si="38"/>
        <v>0</v>
      </c>
    </row>
    <row r="948" spans="1:11" s="28" customFormat="1" ht="11" customHeight="1">
      <c r="A948" s="44"/>
      <c r="B948" s="73" t="s">
        <v>297</v>
      </c>
      <c r="C948" s="74">
        <v>58</v>
      </c>
      <c r="D948" s="75" t="s">
        <v>1851</v>
      </c>
      <c r="E948" s="76" t="s">
        <v>1868</v>
      </c>
      <c r="F948" s="77" t="s">
        <v>1869</v>
      </c>
      <c r="G948" s="73" t="s">
        <v>84</v>
      </c>
      <c r="H948" s="78">
        <v>3126170158383</v>
      </c>
      <c r="I948" s="79">
        <v>9.39</v>
      </c>
      <c r="J948" s="80" t="s">
        <v>8354</v>
      </c>
      <c r="K948" s="47">
        <f t="shared" si="38"/>
        <v>0</v>
      </c>
    </row>
    <row r="949" spans="1:11" s="28" customFormat="1" ht="11" customHeight="1">
      <c r="A949" s="44"/>
      <c r="B949" s="73" t="s">
        <v>297</v>
      </c>
      <c r="C949" s="74">
        <v>58</v>
      </c>
      <c r="D949" s="81" t="s">
        <v>1851</v>
      </c>
      <c r="E949" s="82" t="s">
        <v>1870</v>
      </c>
      <c r="F949" s="77" t="s">
        <v>1871</v>
      </c>
      <c r="G949" s="73" t="s">
        <v>84</v>
      </c>
      <c r="H949" s="78">
        <v>3126170158413</v>
      </c>
      <c r="I949" s="79">
        <v>17.29</v>
      </c>
      <c r="J949" s="80" t="s">
        <v>7941</v>
      </c>
      <c r="K949" s="47">
        <f t="shared" si="38"/>
        <v>0</v>
      </c>
    </row>
    <row r="950" spans="1:11" s="28" customFormat="1" ht="11" customHeight="1">
      <c r="A950" s="44"/>
      <c r="B950" s="73" t="s">
        <v>297</v>
      </c>
      <c r="C950" s="74">
        <v>58</v>
      </c>
      <c r="D950" s="81" t="s">
        <v>1851</v>
      </c>
      <c r="E950" s="82" t="s">
        <v>1872</v>
      </c>
      <c r="F950" s="77" t="s">
        <v>1873</v>
      </c>
      <c r="G950" s="73" t="s">
        <v>84</v>
      </c>
      <c r="H950" s="78">
        <v>3126170158536</v>
      </c>
      <c r="I950" s="79">
        <v>9.39</v>
      </c>
      <c r="J950" s="80" t="s">
        <v>8354</v>
      </c>
      <c r="K950" s="47">
        <f t="shared" si="38"/>
        <v>0</v>
      </c>
    </row>
    <row r="951" spans="1:11" s="28" customFormat="1" ht="11" customHeight="1">
      <c r="A951" s="44"/>
      <c r="B951" s="73" t="s">
        <v>297</v>
      </c>
      <c r="C951" s="74">
        <v>57</v>
      </c>
      <c r="D951" s="75" t="s">
        <v>1851</v>
      </c>
      <c r="E951" s="76" t="s">
        <v>1874</v>
      </c>
      <c r="F951" s="77" t="s">
        <v>1875</v>
      </c>
      <c r="G951" s="73" t="s">
        <v>84</v>
      </c>
      <c r="H951" s="78">
        <v>3126170170941</v>
      </c>
      <c r="I951" s="79">
        <v>18.39</v>
      </c>
      <c r="J951" s="80" t="s">
        <v>8371</v>
      </c>
      <c r="K951" s="47">
        <f t="shared" si="38"/>
        <v>0</v>
      </c>
    </row>
    <row r="952" spans="1:11" s="28" customFormat="1" ht="11" customHeight="1">
      <c r="A952" s="44"/>
      <c r="B952" s="73" t="s">
        <v>297</v>
      </c>
      <c r="C952" s="74"/>
      <c r="D952" s="75" t="s">
        <v>1851</v>
      </c>
      <c r="E952" s="76" t="s">
        <v>1876</v>
      </c>
      <c r="F952" s="77" t="s">
        <v>1877</v>
      </c>
      <c r="G952" s="73" t="s">
        <v>84</v>
      </c>
      <c r="H952" s="78">
        <v>3126170171108</v>
      </c>
      <c r="I952" s="79">
        <v>20.49</v>
      </c>
      <c r="J952" s="80" t="s">
        <v>8368</v>
      </c>
      <c r="K952" s="47">
        <f t="shared" si="38"/>
        <v>0</v>
      </c>
    </row>
    <row r="953" spans="1:11" s="28" customFormat="1" ht="11" customHeight="1">
      <c r="A953" s="44"/>
      <c r="B953" s="73" t="s">
        <v>297</v>
      </c>
      <c r="C953" s="74">
        <v>57</v>
      </c>
      <c r="D953" s="75" t="s">
        <v>1851</v>
      </c>
      <c r="E953" s="76" t="s">
        <v>1878</v>
      </c>
      <c r="F953" s="77" t="s">
        <v>1879</v>
      </c>
      <c r="G953" s="73" t="s">
        <v>84</v>
      </c>
      <c r="H953" s="78">
        <v>3126170171412</v>
      </c>
      <c r="I953" s="79">
        <v>14.09</v>
      </c>
      <c r="J953" s="80" t="s">
        <v>8378</v>
      </c>
      <c r="K953" s="47">
        <f t="shared" si="38"/>
        <v>0</v>
      </c>
    </row>
    <row r="954" spans="1:11" s="28" customFormat="1" ht="11" customHeight="1">
      <c r="A954" s="44"/>
      <c r="B954" s="73" t="s">
        <v>297</v>
      </c>
      <c r="C954" s="74">
        <v>57</v>
      </c>
      <c r="D954" s="75" t="s">
        <v>1851</v>
      </c>
      <c r="E954" s="76" t="s">
        <v>1880</v>
      </c>
      <c r="F954" s="77" t="s">
        <v>1881</v>
      </c>
      <c r="G954" s="73" t="s">
        <v>84</v>
      </c>
      <c r="H954" s="78">
        <v>3126170173126</v>
      </c>
      <c r="I954" s="79">
        <v>12.49</v>
      </c>
      <c r="J954" s="80" t="s">
        <v>8383</v>
      </c>
      <c r="K954" s="47">
        <f t="shared" si="38"/>
        <v>0</v>
      </c>
    </row>
    <row r="955" spans="1:11" s="28" customFormat="1" ht="11" customHeight="1">
      <c r="A955" s="44"/>
      <c r="B955" s="73" t="s">
        <v>297</v>
      </c>
      <c r="C955" s="74">
        <v>57</v>
      </c>
      <c r="D955" s="75" t="s">
        <v>1851</v>
      </c>
      <c r="E955" s="76" t="s">
        <v>1882</v>
      </c>
      <c r="F955" s="77" t="s">
        <v>1883</v>
      </c>
      <c r="G955" s="73" t="s">
        <v>84</v>
      </c>
      <c r="H955" s="78">
        <v>3126170173157</v>
      </c>
      <c r="I955" s="79">
        <v>12.59</v>
      </c>
      <c r="J955" s="80" t="s">
        <v>8381</v>
      </c>
      <c r="K955" s="47">
        <f t="shared" si="38"/>
        <v>0</v>
      </c>
    </row>
    <row r="956" spans="1:11" s="28" customFormat="1" ht="11" customHeight="1">
      <c r="A956" s="44"/>
      <c r="B956" s="73" t="s">
        <v>297</v>
      </c>
      <c r="C956" s="74">
        <v>57</v>
      </c>
      <c r="D956" s="75" t="s">
        <v>1851</v>
      </c>
      <c r="E956" s="76" t="s">
        <v>1884</v>
      </c>
      <c r="F956" s="77" t="s">
        <v>1885</v>
      </c>
      <c r="G956" s="73" t="s">
        <v>84</v>
      </c>
      <c r="H956" s="78">
        <v>3126170173188</v>
      </c>
      <c r="I956" s="79">
        <v>18.489999999999998</v>
      </c>
      <c r="J956" s="80" t="s">
        <v>8377</v>
      </c>
      <c r="K956" s="47">
        <f t="shared" si="38"/>
        <v>0</v>
      </c>
    </row>
    <row r="957" spans="1:11" s="28" customFormat="1" ht="11" customHeight="1">
      <c r="A957" s="44"/>
      <c r="B957" s="73" t="s">
        <v>297</v>
      </c>
      <c r="C957" s="74">
        <v>57</v>
      </c>
      <c r="D957" s="75" t="s">
        <v>1851</v>
      </c>
      <c r="E957" s="76" t="s">
        <v>1886</v>
      </c>
      <c r="F957" s="77" t="s">
        <v>1887</v>
      </c>
      <c r="G957" s="73" t="s">
        <v>84</v>
      </c>
      <c r="H957" s="78">
        <v>3126170173218</v>
      </c>
      <c r="I957" s="79">
        <v>41.19</v>
      </c>
      <c r="J957" s="80" t="s">
        <v>8363</v>
      </c>
      <c r="K957" s="47">
        <f t="shared" si="38"/>
        <v>0</v>
      </c>
    </row>
    <row r="958" spans="1:11" s="28" customFormat="1" ht="11" customHeight="1">
      <c r="A958" s="44"/>
      <c r="B958" s="73" t="s">
        <v>297</v>
      </c>
      <c r="C958" s="74">
        <v>57</v>
      </c>
      <c r="D958" s="75" t="s">
        <v>1851</v>
      </c>
      <c r="E958" s="76" t="s">
        <v>1888</v>
      </c>
      <c r="F958" s="77" t="s">
        <v>1889</v>
      </c>
      <c r="G958" s="73" t="s">
        <v>84</v>
      </c>
      <c r="H958" s="78">
        <v>3126170173249</v>
      </c>
      <c r="I958" s="79">
        <v>39.79</v>
      </c>
      <c r="J958" s="80" t="s">
        <v>8362</v>
      </c>
      <c r="K958" s="47">
        <f t="shared" si="38"/>
        <v>0</v>
      </c>
    </row>
    <row r="959" spans="1:11" s="28" customFormat="1" ht="11" customHeight="1">
      <c r="A959" s="44"/>
      <c r="B959" s="35" t="s">
        <v>294</v>
      </c>
      <c r="C959" s="64">
        <v>57</v>
      </c>
      <c r="D959" s="65" t="s">
        <v>1851</v>
      </c>
      <c r="E959" s="66" t="s">
        <v>1890</v>
      </c>
      <c r="F959" s="67" t="s">
        <v>1891</v>
      </c>
      <c r="G959" s="35" t="s">
        <v>84</v>
      </c>
      <c r="H959" s="68">
        <v>3126170179340</v>
      </c>
      <c r="I959" s="69">
        <v>16.59</v>
      </c>
      <c r="J959" s="70" t="s">
        <v>8352</v>
      </c>
      <c r="K959" s="47">
        <f t="shared" si="38"/>
        <v>0</v>
      </c>
    </row>
    <row r="960" spans="1:11" s="28" customFormat="1" ht="11" customHeight="1">
      <c r="A960" s="44"/>
      <c r="B960" s="73" t="s">
        <v>297</v>
      </c>
      <c r="C960" s="74">
        <v>57</v>
      </c>
      <c r="D960" s="75" t="s">
        <v>1851</v>
      </c>
      <c r="E960" s="76" t="s">
        <v>8372</v>
      </c>
      <c r="F960" s="77" t="s">
        <v>8373</v>
      </c>
      <c r="G960" s="73" t="s">
        <v>84</v>
      </c>
      <c r="H960" s="78">
        <v>3126170182548</v>
      </c>
      <c r="I960" s="79">
        <v>17.399999999999999</v>
      </c>
      <c r="J960" s="80" t="s">
        <v>8371</v>
      </c>
      <c r="K960" s="47">
        <f t="shared" si="38"/>
        <v>0</v>
      </c>
    </row>
    <row r="961" spans="1:11" s="28" customFormat="1" ht="11" customHeight="1">
      <c r="A961" s="44"/>
      <c r="B961" s="73" t="s">
        <v>297</v>
      </c>
      <c r="C961" s="74">
        <v>57</v>
      </c>
      <c r="D961" s="75" t="s">
        <v>1851</v>
      </c>
      <c r="E961" s="76" t="s">
        <v>1892</v>
      </c>
      <c r="F961" s="77" t="s">
        <v>1893</v>
      </c>
      <c r="G961" s="73" t="s">
        <v>84</v>
      </c>
      <c r="H961" s="78">
        <v>3126170182579</v>
      </c>
      <c r="I961" s="79">
        <v>17.989999999999998</v>
      </c>
      <c r="J961" s="80" t="s">
        <v>8369</v>
      </c>
      <c r="K961" s="47">
        <f t="shared" si="38"/>
        <v>0</v>
      </c>
    </row>
    <row r="962" spans="1:11" s="28" customFormat="1" ht="11" customHeight="1">
      <c r="A962" s="44"/>
      <c r="B962" s="73" t="s">
        <v>297</v>
      </c>
      <c r="C962" s="74">
        <v>57</v>
      </c>
      <c r="D962" s="75" t="s">
        <v>1851</v>
      </c>
      <c r="E962" s="76" t="s">
        <v>8364</v>
      </c>
      <c r="F962" s="77" t="s">
        <v>8365</v>
      </c>
      <c r="G962" s="73" t="s">
        <v>84</v>
      </c>
      <c r="H962" s="78">
        <v>3126170182609</v>
      </c>
      <c r="I962" s="79">
        <v>36.119999999999997</v>
      </c>
      <c r="J962" s="80" t="s">
        <v>8366</v>
      </c>
      <c r="K962" s="47">
        <f t="shared" si="38"/>
        <v>0</v>
      </c>
    </row>
    <row r="963" spans="1:11" s="28" customFormat="1" ht="11" customHeight="1">
      <c r="A963" s="44"/>
      <c r="B963" s="73" t="s">
        <v>127</v>
      </c>
      <c r="C963" s="74">
        <v>58</v>
      </c>
      <c r="D963" s="75" t="s">
        <v>1851</v>
      </c>
      <c r="E963" s="76" t="s">
        <v>1894</v>
      </c>
      <c r="F963" s="77" t="s">
        <v>1895</v>
      </c>
      <c r="G963" s="73" t="s">
        <v>84</v>
      </c>
      <c r="H963" s="78">
        <v>8719274665380</v>
      </c>
      <c r="I963" s="79">
        <v>23.59</v>
      </c>
      <c r="J963" s="80" t="s">
        <v>8370</v>
      </c>
      <c r="K963" s="47">
        <f t="shared" si="38"/>
        <v>0</v>
      </c>
    </row>
    <row r="964" spans="1:11" s="28" customFormat="1" ht="11" customHeight="1">
      <c r="A964" s="44"/>
      <c r="B964" s="73" t="s">
        <v>127</v>
      </c>
      <c r="C964" s="74">
        <v>58</v>
      </c>
      <c r="D964" s="75" t="s">
        <v>1851</v>
      </c>
      <c r="E964" s="76" t="s">
        <v>1896</v>
      </c>
      <c r="F964" s="77" t="s">
        <v>1897</v>
      </c>
      <c r="G964" s="73" t="s">
        <v>84</v>
      </c>
      <c r="H964" s="78">
        <v>8719274665427</v>
      </c>
      <c r="I964" s="79">
        <v>34.69</v>
      </c>
      <c r="J964" s="80" t="s">
        <v>8367</v>
      </c>
      <c r="K964" s="47">
        <f t="shared" si="38"/>
        <v>0</v>
      </c>
    </row>
    <row r="965" spans="1:11" s="28" customFormat="1" ht="11" customHeight="1" thickBot="1">
      <c r="A965" s="49"/>
      <c r="B965" s="83" t="s">
        <v>127</v>
      </c>
      <c r="C965" s="84">
        <v>58</v>
      </c>
      <c r="D965" s="101" t="s">
        <v>1851</v>
      </c>
      <c r="E965" s="102" t="s">
        <v>1898</v>
      </c>
      <c r="F965" s="87" t="s">
        <v>1899</v>
      </c>
      <c r="G965" s="83" t="s">
        <v>84</v>
      </c>
      <c r="H965" s="88">
        <v>8719274666905</v>
      </c>
      <c r="I965" s="89">
        <v>7.79</v>
      </c>
      <c r="J965" s="90" t="s">
        <v>8384</v>
      </c>
      <c r="K965" s="50">
        <f t="shared" si="38"/>
        <v>0</v>
      </c>
    </row>
    <row r="966" spans="1:11" s="28" customFormat="1" ht="11" customHeight="1">
      <c r="A966" s="51"/>
      <c r="B966" s="91" t="s">
        <v>240</v>
      </c>
      <c r="C966" s="92">
        <v>57</v>
      </c>
      <c r="D966" s="99" t="s">
        <v>1851</v>
      </c>
      <c r="E966" s="100" t="s">
        <v>1900</v>
      </c>
      <c r="F966" s="95" t="s">
        <v>1901</v>
      </c>
      <c r="G966" s="91" t="s">
        <v>491</v>
      </c>
      <c r="H966" s="96">
        <v>3126170149176</v>
      </c>
      <c r="I966" s="97">
        <v>667.49</v>
      </c>
      <c r="J966" s="98" t="s">
        <v>8386</v>
      </c>
      <c r="K966" s="52">
        <f t="shared" si="38"/>
        <v>0</v>
      </c>
    </row>
    <row r="967" spans="1:11" s="28" customFormat="1" ht="11" customHeight="1">
      <c r="A967" s="44"/>
      <c r="B967" s="73" t="s">
        <v>240</v>
      </c>
      <c r="C967" s="74">
        <v>57</v>
      </c>
      <c r="D967" s="75" t="s">
        <v>1851</v>
      </c>
      <c r="E967" s="76" t="s">
        <v>1902</v>
      </c>
      <c r="F967" s="77" t="s">
        <v>1903</v>
      </c>
      <c r="G967" s="73" t="s">
        <v>491</v>
      </c>
      <c r="H967" s="78">
        <v>3126170166791</v>
      </c>
      <c r="I967" s="79">
        <v>685.29</v>
      </c>
      <c r="J967" s="80" t="s">
        <v>8385</v>
      </c>
      <c r="K967" s="47">
        <f t="shared" si="38"/>
        <v>0</v>
      </c>
    </row>
    <row r="968" spans="1:11" s="28" customFormat="1" ht="11" customHeight="1">
      <c r="A968" s="27"/>
      <c r="B968" s="39"/>
      <c r="C968" s="39"/>
      <c r="D968" s="39"/>
      <c r="E968" s="40"/>
      <c r="F968" s="41" t="s">
        <v>64</v>
      </c>
      <c r="G968" s="39"/>
      <c r="H968" s="39"/>
      <c r="I968" s="39"/>
      <c r="J968" s="53"/>
      <c r="K968" s="54"/>
    </row>
    <row r="969" spans="1:11" s="28" customFormat="1" ht="11" customHeight="1">
      <c r="A969" s="44"/>
      <c r="B969" s="73" t="s">
        <v>362</v>
      </c>
      <c r="C969" s="74"/>
      <c r="D969" s="81" t="s">
        <v>1904</v>
      </c>
      <c r="E969" s="82" t="s">
        <v>1905</v>
      </c>
      <c r="F969" s="77" t="s">
        <v>1906</v>
      </c>
      <c r="G969" s="73" t="s">
        <v>84</v>
      </c>
      <c r="H969" s="78">
        <v>39800015464</v>
      </c>
      <c r="I969" s="79">
        <v>3.49</v>
      </c>
      <c r="J969" s="80" t="s">
        <v>7906</v>
      </c>
      <c r="K969" s="47">
        <f>J969*A969</f>
        <v>0</v>
      </c>
    </row>
    <row r="970" spans="1:11" s="28" customFormat="1" ht="11" customHeight="1">
      <c r="A970" s="44"/>
      <c r="B970" s="73" t="s">
        <v>362</v>
      </c>
      <c r="C970" s="74"/>
      <c r="D970" s="75" t="s">
        <v>1904</v>
      </c>
      <c r="E970" s="76" t="s">
        <v>1907</v>
      </c>
      <c r="F970" s="77" t="s">
        <v>1908</v>
      </c>
      <c r="G970" s="73" t="s">
        <v>84</v>
      </c>
      <c r="H970" s="78">
        <v>39800011329</v>
      </c>
      <c r="I970" s="79">
        <v>6.19</v>
      </c>
      <c r="J970" s="80" t="s">
        <v>8129</v>
      </c>
      <c r="K970" s="47">
        <f>J970*A970</f>
        <v>0</v>
      </c>
    </row>
    <row r="971" spans="1:11" s="28" customFormat="1" ht="11" customHeight="1">
      <c r="A971" s="44"/>
      <c r="B971" s="73" t="s">
        <v>362</v>
      </c>
      <c r="C971" s="74"/>
      <c r="D971" s="75" t="s">
        <v>1904</v>
      </c>
      <c r="E971" s="76" t="s">
        <v>1909</v>
      </c>
      <c r="F971" s="77" t="s">
        <v>1910</v>
      </c>
      <c r="G971" s="73" t="s">
        <v>84</v>
      </c>
      <c r="H971" s="78">
        <v>39800014009</v>
      </c>
      <c r="I971" s="79">
        <v>3.49</v>
      </c>
      <c r="J971" s="80" t="s">
        <v>7906</v>
      </c>
      <c r="K971" s="47">
        <f>J971*A971</f>
        <v>0</v>
      </c>
    </row>
    <row r="972" spans="1:11" s="28" customFormat="1" ht="11" customHeight="1">
      <c r="A972" s="44"/>
      <c r="B972" s="73" t="s">
        <v>362</v>
      </c>
      <c r="C972" s="74"/>
      <c r="D972" s="75" t="s">
        <v>1904</v>
      </c>
      <c r="E972" s="76" t="s">
        <v>1911</v>
      </c>
      <c r="F972" s="77" t="s">
        <v>1912</v>
      </c>
      <c r="G972" s="73" t="s">
        <v>84</v>
      </c>
      <c r="H972" s="78">
        <v>39800099099</v>
      </c>
      <c r="I972" s="79">
        <v>6.19</v>
      </c>
      <c r="J972" s="80" t="s">
        <v>8129</v>
      </c>
      <c r="K972" s="47">
        <f>J972*A972</f>
        <v>0</v>
      </c>
    </row>
    <row r="973" spans="1:11" s="28" customFormat="1" ht="11" customHeight="1">
      <c r="A973" s="44"/>
      <c r="B973" s="73" t="s">
        <v>362</v>
      </c>
      <c r="C973" s="74"/>
      <c r="D973" s="75" t="s">
        <v>1904</v>
      </c>
      <c r="E973" s="76" t="s">
        <v>1913</v>
      </c>
      <c r="F973" s="77" t="s">
        <v>1914</v>
      </c>
      <c r="G973" s="73" t="s">
        <v>84</v>
      </c>
      <c r="H973" s="78">
        <v>39800108050</v>
      </c>
      <c r="I973" s="79">
        <v>12.99</v>
      </c>
      <c r="J973" s="80" t="s">
        <v>8387</v>
      </c>
      <c r="K973" s="47">
        <f>J973*A973</f>
        <v>0</v>
      </c>
    </row>
    <row r="974" spans="1:11" s="28" customFormat="1" ht="11" customHeight="1">
      <c r="A974" s="27"/>
      <c r="B974" s="39"/>
      <c r="C974" s="39"/>
      <c r="D974" s="39"/>
      <c r="E974" s="40"/>
      <c r="F974" s="41" t="s">
        <v>31</v>
      </c>
      <c r="G974" s="39"/>
      <c r="H974" s="39"/>
      <c r="I974" s="39"/>
      <c r="J974" s="53"/>
      <c r="K974" s="54"/>
    </row>
    <row r="975" spans="1:11" s="28" customFormat="1" ht="11" customHeight="1">
      <c r="A975" s="44"/>
      <c r="B975" s="73" t="s">
        <v>85</v>
      </c>
      <c r="C975" s="74">
        <v>59</v>
      </c>
      <c r="D975" s="81" t="s">
        <v>1915</v>
      </c>
      <c r="E975" s="76" t="s">
        <v>1916</v>
      </c>
      <c r="F975" s="77" t="s">
        <v>1917</v>
      </c>
      <c r="G975" s="73" t="s">
        <v>84</v>
      </c>
      <c r="H975" s="78">
        <v>711888142019</v>
      </c>
      <c r="I975" s="79">
        <v>1.99</v>
      </c>
      <c r="J975" s="80" t="s">
        <v>8161</v>
      </c>
      <c r="K975" s="47">
        <f t="shared" ref="K975:K1006" si="39">J975*A975</f>
        <v>0</v>
      </c>
    </row>
    <row r="976" spans="1:11" s="28" customFormat="1" ht="11" customHeight="1">
      <c r="A976" s="44"/>
      <c r="B976" s="73" t="s">
        <v>85</v>
      </c>
      <c r="C976" s="74">
        <v>59</v>
      </c>
      <c r="D976" s="75" t="s">
        <v>1915</v>
      </c>
      <c r="E976" s="76" t="s">
        <v>1918</v>
      </c>
      <c r="F976" s="77" t="s">
        <v>1919</v>
      </c>
      <c r="G976" s="73" t="s">
        <v>84</v>
      </c>
      <c r="H976" s="78">
        <v>711888142026</v>
      </c>
      <c r="I976" s="79">
        <v>1.99</v>
      </c>
      <c r="J976" s="80" t="s">
        <v>8161</v>
      </c>
      <c r="K976" s="47">
        <f t="shared" si="39"/>
        <v>0</v>
      </c>
    </row>
    <row r="977" spans="1:11" s="28" customFormat="1" ht="11" customHeight="1">
      <c r="A977" s="44"/>
      <c r="B977" s="73" t="s">
        <v>85</v>
      </c>
      <c r="C977" s="74">
        <v>59</v>
      </c>
      <c r="D977" s="81" t="s">
        <v>1915</v>
      </c>
      <c r="E977" s="76" t="s">
        <v>1920</v>
      </c>
      <c r="F977" s="77" t="s">
        <v>1921</v>
      </c>
      <c r="G977" s="73" t="s">
        <v>84</v>
      </c>
      <c r="H977" s="78">
        <v>711888142033</v>
      </c>
      <c r="I977" s="79">
        <v>1.99</v>
      </c>
      <c r="J977" s="80" t="s">
        <v>8161</v>
      </c>
      <c r="K977" s="47">
        <f t="shared" si="39"/>
        <v>0</v>
      </c>
    </row>
    <row r="978" spans="1:11" s="28" customFormat="1" ht="11" customHeight="1">
      <c r="A978" s="44"/>
      <c r="B978" s="73" t="s">
        <v>85</v>
      </c>
      <c r="C978" s="74">
        <v>59</v>
      </c>
      <c r="D978" s="81" t="s">
        <v>1915</v>
      </c>
      <c r="E978" s="82" t="s">
        <v>1922</v>
      </c>
      <c r="F978" s="77" t="s">
        <v>1923</v>
      </c>
      <c r="G978" s="73" t="s">
        <v>84</v>
      </c>
      <c r="H978" s="78">
        <v>711888142040</v>
      </c>
      <c r="I978" s="79">
        <v>1.99</v>
      </c>
      <c r="J978" s="80" t="s">
        <v>8161</v>
      </c>
      <c r="K978" s="47">
        <f t="shared" si="39"/>
        <v>0</v>
      </c>
    </row>
    <row r="979" spans="1:11" s="28" customFormat="1" ht="11" customHeight="1">
      <c r="A979" s="44"/>
      <c r="B979" s="73" t="s">
        <v>85</v>
      </c>
      <c r="C979" s="74">
        <v>59</v>
      </c>
      <c r="D979" s="81" t="s">
        <v>1915</v>
      </c>
      <c r="E979" s="82" t="s">
        <v>1924</v>
      </c>
      <c r="F979" s="77" t="s">
        <v>1925</v>
      </c>
      <c r="G979" s="73" t="s">
        <v>84</v>
      </c>
      <c r="H979" s="78">
        <v>711888152018</v>
      </c>
      <c r="I979" s="79">
        <v>1.99</v>
      </c>
      <c r="J979" s="80" t="s">
        <v>8161</v>
      </c>
      <c r="K979" s="47">
        <f t="shared" si="39"/>
        <v>0</v>
      </c>
    </row>
    <row r="980" spans="1:11" s="28" customFormat="1" ht="11" customHeight="1">
      <c r="A980" s="44"/>
      <c r="B980" s="73" t="s">
        <v>85</v>
      </c>
      <c r="C980" s="74">
        <v>59</v>
      </c>
      <c r="D980" s="75" t="s">
        <v>1915</v>
      </c>
      <c r="E980" s="76" t="s">
        <v>1926</v>
      </c>
      <c r="F980" s="77" t="s">
        <v>1927</v>
      </c>
      <c r="G980" s="73" t="s">
        <v>84</v>
      </c>
      <c r="H980" s="78">
        <v>711888152025</v>
      </c>
      <c r="I980" s="79">
        <v>1.99</v>
      </c>
      <c r="J980" s="80" t="s">
        <v>8161</v>
      </c>
      <c r="K980" s="47">
        <f t="shared" si="39"/>
        <v>0</v>
      </c>
    </row>
    <row r="981" spans="1:11" s="28" customFormat="1" ht="11" customHeight="1">
      <c r="A981" s="44"/>
      <c r="B981" s="73" t="s">
        <v>85</v>
      </c>
      <c r="C981" s="74">
        <v>59</v>
      </c>
      <c r="D981" s="75" t="s">
        <v>1915</v>
      </c>
      <c r="E981" s="76" t="s">
        <v>1928</v>
      </c>
      <c r="F981" s="77" t="s">
        <v>1929</v>
      </c>
      <c r="G981" s="73" t="s">
        <v>84</v>
      </c>
      <c r="H981" s="78">
        <v>711888152032</v>
      </c>
      <c r="I981" s="79">
        <v>1.99</v>
      </c>
      <c r="J981" s="80" t="s">
        <v>8161</v>
      </c>
      <c r="K981" s="47">
        <f t="shared" si="39"/>
        <v>0</v>
      </c>
    </row>
    <row r="982" spans="1:11" s="28" customFormat="1" ht="11" customHeight="1">
      <c r="A982" s="44"/>
      <c r="B982" s="73" t="s">
        <v>85</v>
      </c>
      <c r="C982" s="74">
        <v>59</v>
      </c>
      <c r="D982" s="75" t="s">
        <v>1915</v>
      </c>
      <c r="E982" s="76" t="s">
        <v>1930</v>
      </c>
      <c r="F982" s="77" t="s">
        <v>1931</v>
      </c>
      <c r="G982" s="73" t="s">
        <v>84</v>
      </c>
      <c r="H982" s="78">
        <v>711888152049</v>
      </c>
      <c r="I982" s="79">
        <v>1.99</v>
      </c>
      <c r="J982" s="80" t="s">
        <v>8161</v>
      </c>
      <c r="K982" s="47">
        <f t="shared" si="39"/>
        <v>0</v>
      </c>
    </row>
    <row r="983" spans="1:11" s="28" customFormat="1" ht="11" customHeight="1">
      <c r="A983" s="44"/>
      <c r="B983" s="73" t="s">
        <v>85</v>
      </c>
      <c r="C983" s="74">
        <v>59</v>
      </c>
      <c r="D983" s="75" t="s">
        <v>1915</v>
      </c>
      <c r="E983" s="76" t="s">
        <v>1932</v>
      </c>
      <c r="F983" s="77" t="s">
        <v>1933</v>
      </c>
      <c r="G983" s="73" t="s">
        <v>84</v>
      </c>
      <c r="H983" s="78">
        <v>711888180837</v>
      </c>
      <c r="I983" s="79">
        <v>2.89</v>
      </c>
      <c r="J983" s="80" t="s">
        <v>8415</v>
      </c>
      <c r="K983" s="47">
        <f t="shared" si="39"/>
        <v>0</v>
      </c>
    </row>
    <row r="984" spans="1:11" s="28" customFormat="1" ht="11" customHeight="1">
      <c r="A984" s="44"/>
      <c r="B984" s="73" t="s">
        <v>187</v>
      </c>
      <c r="C984" s="74">
        <v>59</v>
      </c>
      <c r="D984" s="81" t="s">
        <v>1915</v>
      </c>
      <c r="E984" s="82" t="s">
        <v>1934</v>
      </c>
      <c r="F984" s="77" t="s">
        <v>1935</v>
      </c>
      <c r="G984" s="73" t="s">
        <v>3</v>
      </c>
      <c r="H984" s="78">
        <v>711888302031</v>
      </c>
      <c r="I984" s="79">
        <v>4.29</v>
      </c>
      <c r="J984" s="80" t="s">
        <v>8140</v>
      </c>
      <c r="K984" s="47">
        <f t="shared" si="39"/>
        <v>0</v>
      </c>
    </row>
    <row r="985" spans="1:11" s="28" customFormat="1" ht="11" customHeight="1">
      <c r="A985" s="44"/>
      <c r="B985" s="73" t="s">
        <v>193</v>
      </c>
      <c r="C985" s="74">
        <v>60</v>
      </c>
      <c r="D985" s="75" t="s">
        <v>1915</v>
      </c>
      <c r="E985" s="76" t="s">
        <v>1936</v>
      </c>
      <c r="F985" s="77" t="s">
        <v>1937</v>
      </c>
      <c r="G985" s="73" t="s">
        <v>84</v>
      </c>
      <c r="H985" s="78">
        <v>711888302246</v>
      </c>
      <c r="I985" s="79">
        <v>1.79</v>
      </c>
      <c r="J985" s="80" t="s">
        <v>7839</v>
      </c>
      <c r="K985" s="47">
        <f t="shared" si="39"/>
        <v>0</v>
      </c>
    </row>
    <row r="986" spans="1:11" s="28" customFormat="1" ht="11" customHeight="1">
      <c r="A986" s="44"/>
      <c r="B986" s="73" t="s">
        <v>193</v>
      </c>
      <c r="C986" s="74">
        <v>60</v>
      </c>
      <c r="D986" s="75" t="s">
        <v>1915</v>
      </c>
      <c r="E986" s="76" t="s">
        <v>1938</v>
      </c>
      <c r="F986" s="77" t="s">
        <v>1939</v>
      </c>
      <c r="G986" s="73" t="s">
        <v>3</v>
      </c>
      <c r="H986" s="78">
        <v>711888302277</v>
      </c>
      <c r="I986" s="79">
        <v>2.09</v>
      </c>
      <c r="J986" s="80" t="s">
        <v>8417</v>
      </c>
      <c r="K986" s="47">
        <f t="shared" si="39"/>
        <v>0</v>
      </c>
    </row>
    <row r="987" spans="1:11" s="28" customFormat="1" ht="11" customHeight="1">
      <c r="A987" s="44"/>
      <c r="B987" s="73" t="s">
        <v>100</v>
      </c>
      <c r="C987" s="74">
        <v>60</v>
      </c>
      <c r="D987" s="75" t="s">
        <v>1915</v>
      </c>
      <c r="E987" s="76" t="s">
        <v>1940</v>
      </c>
      <c r="F987" s="77" t="s">
        <v>1941</v>
      </c>
      <c r="G987" s="73" t="s">
        <v>84</v>
      </c>
      <c r="H987" s="78">
        <v>711888302345</v>
      </c>
      <c r="I987" s="79">
        <v>3.69</v>
      </c>
      <c r="J987" s="80" t="s">
        <v>7819</v>
      </c>
      <c r="K987" s="47">
        <f t="shared" si="39"/>
        <v>0</v>
      </c>
    </row>
    <row r="988" spans="1:11" s="28" customFormat="1" ht="11" customHeight="1">
      <c r="A988" s="44"/>
      <c r="B988" s="73" t="s">
        <v>100</v>
      </c>
      <c r="C988" s="74">
        <v>60</v>
      </c>
      <c r="D988" s="75" t="s">
        <v>1915</v>
      </c>
      <c r="E988" s="76" t="s">
        <v>1942</v>
      </c>
      <c r="F988" s="77" t="s">
        <v>1943</v>
      </c>
      <c r="G988" s="73" t="s">
        <v>84</v>
      </c>
      <c r="H988" s="78">
        <v>711888302352</v>
      </c>
      <c r="I988" s="79">
        <v>3.69</v>
      </c>
      <c r="J988" s="80" t="s">
        <v>7819</v>
      </c>
      <c r="K988" s="47">
        <f t="shared" si="39"/>
        <v>0</v>
      </c>
    </row>
    <row r="989" spans="1:11" s="28" customFormat="1" ht="11" customHeight="1">
      <c r="A989" s="44"/>
      <c r="B989" s="73" t="s">
        <v>100</v>
      </c>
      <c r="C989" s="74">
        <v>60</v>
      </c>
      <c r="D989" s="81" t="s">
        <v>1915</v>
      </c>
      <c r="E989" s="82" t="s">
        <v>1944</v>
      </c>
      <c r="F989" s="77" t="s">
        <v>1945</v>
      </c>
      <c r="G989" s="73" t="s">
        <v>3</v>
      </c>
      <c r="H989" s="78">
        <v>711888302376</v>
      </c>
      <c r="I989" s="79">
        <v>4.29</v>
      </c>
      <c r="J989" s="80" t="s">
        <v>8140</v>
      </c>
      <c r="K989" s="47">
        <f t="shared" si="39"/>
        <v>0</v>
      </c>
    </row>
    <row r="990" spans="1:11" s="28" customFormat="1" ht="11" customHeight="1">
      <c r="A990" s="44"/>
      <c r="B990" s="35" t="s">
        <v>160</v>
      </c>
      <c r="C990" s="64">
        <v>59</v>
      </c>
      <c r="D990" s="65" t="s">
        <v>1915</v>
      </c>
      <c r="E990" s="66" t="s">
        <v>8397</v>
      </c>
      <c r="F990" s="67" t="s">
        <v>8398</v>
      </c>
      <c r="G990" s="35" t="s">
        <v>84</v>
      </c>
      <c r="H990" s="68">
        <v>711888991501</v>
      </c>
      <c r="I990" s="69">
        <v>14.5</v>
      </c>
      <c r="J990" s="70" t="s">
        <v>8399</v>
      </c>
      <c r="K990" s="47">
        <f t="shared" si="39"/>
        <v>0</v>
      </c>
    </row>
    <row r="991" spans="1:11" s="28" customFormat="1" ht="11" customHeight="1">
      <c r="A991" s="44"/>
      <c r="B991" s="35" t="s">
        <v>99</v>
      </c>
      <c r="C991" s="64">
        <v>59</v>
      </c>
      <c r="D991" s="65" t="s">
        <v>1915</v>
      </c>
      <c r="E991" s="66" t="s">
        <v>8388</v>
      </c>
      <c r="F991" s="67" t="s">
        <v>8389</v>
      </c>
      <c r="G991" s="35" t="s">
        <v>84</v>
      </c>
      <c r="H991" s="68">
        <v>711888992508</v>
      </c>
      <c r="I991" s="69">
        <v>11.99</v>
      </c>
      <c r="J991" s="70" t="s">
        <v>8390</v>
      </c>
      <c r="K991" s="47">
        <f t="shared" si="39"/>
        <v>0</v>
      </c>
    </row>
    <row r="992" spans="1:11" s="28" customFormat="1" ht="11" customHeight="1">
      <c r="A992" s="44"/>
      <c r="B992" s="73" t="s">
        <v>80</v>
      </c>
      <c r="C992" s="74">
        <v>59</v>
      </c>
      <c r="D992" s="75" t="s">
        <v>1915</v>
      </c>
      <c r="E992" s="76" t="s">
        <v>8407</v>
      </c>
      <c r="F992" s="77" t="s">
        <v>8408</v>
      </c>
      <c r="G992" s="73" t="s">
        <v>84</v>
      </c>
      <c r="H992" s="78">
        <v>711888995509</v>
      </c>
      <c r="I992" s="79">
        <v>9.7899999999999991</v>
      </c>
      <c r="J992" s="80" t="s">
        <v>8409</v>
      </c>
      <c r="K992" s="47">
        <f t="shared" si="39"/>
        <v>0</v>
      </c>
    </row>
    <row r="993" spans="1:11" s="28" customFormat="1" ht="11" customHeight="1">
      <c r="A993" s="44"/>
      <c r="B993" s="73" t="s">
        <v>85</v>
      </c>
      <c r="C993" s="74">
        <v>59</v>
      </c>
      <c r="D993" s="75" t="s">
        <v>1915</v>
      </c>
      <c r="E993" s="76" t="s">
        <v>8400</v>
      </c>
      <c r="F993" s="77" t="s">
        <v>8401</v>
      </c>
      <c r="G993" s="73" t="s">
        <v>84</v>
      </c>
      <c r="H993" s="78">
        <v>711888996506</v>
      </c>
      <c r="I993" s="79">
        <v>19.989999999999998</v>
      </c>
      <c r="J993" s="80" t="s">
        <v>8402</v>
      </c>
      <c r="K993" s="47">
        <f t="shared" si="39"/>
        <v>0</v>
      </c>
    </row>
    <row r="994" spans="1:11" s="28" customFormat="1" ht="11" customHeight="1">
      <c r="A994" s="44"/>
      <c r="B994" s="35" t="s">
        <v>160</v>
      </c>
      <c r="C994" s="64">
        <v>59</v>
      </c>
      <c r="D994" s="65" t="s">
        <v>1915</v>
      </c>
      <c r="E994" s="66" t="s">
        <v>8394</v>
      </c>
      <c r="F994" s="67" t="s">
        <v>8395</v>
      </c>
      <c r="G994" s="35" t="s">
        <v>84</v>
      </c>
      <c r="H994" s="68">
        <v>711888997503</v>
      </c>
      <c r="I994" s="69">
        <v>24.5</v>
      </c>
      <c r="J994" s="70" t="s">
        <v>8396</v>
      </c>
      <c r="K994" s="47">
        <f t="shared" si="39"/>
        <v>0</v>
      </c>
    </row>
    <row r="995" spans="1:11" s="28" customFormat="1" ht="11" customHeight="1">
      <c r="A995" s="44"/>
      <c r="B995" s="35" t="s">
        <v>160</v>
      </c>
      <c r="C995" s="64">
        <v>59</v>
      </c>
      <c r="D995" s="65" t="s">
        <v>1915</v>
      </c>
      <c r="E995" s="66" t="s">
        <v>8391</v>
      </c>
      <c r="F995" s="67" t="s">
        <v>8392</v>
      </c>
      <c r="G995" s="35" t="s">
        <v>84</v>
      </c>
      <c r="H995" s="68">
        <v>711888998500</v>
      </c>
      <c r="I995" s="69">
        <v>29.99</v>
      </c>
      <c r="J995" s="70" t="s">
        <v>8393</v>
      </c>
      <c r="K995" s="47">
        <f t="shared" si="39"/>
        <v>0</v>
      </c>
    </row>
    <row r="996" spans="1:11" s="28" customFormat="1" ht="11" customHeight="1">
      <c r="A996" s="44"/>
      <c r="B996" s="73" t="s">
        <v>80</v>
      </c>
      <c r="C996" s="74">
        <v>60</v>
      </c>
      <c r="D996" s="81" t="s">
        <v>1915</v>
      </c>
      <c r="E996" s="76" t="s">
        <v>1947</v>
      </c>
      <c r="F996" s="77" t="s">
        <v>1948</v>
      </c>
      <c r="G996" s="73" t="s">
        <v>84</v>
      </c>
      <c r="H996" s="78">
        <v>711888154609</v>
      </c>
      <c r="I996" s="79">
        <v>2.79</v>
      </c>
      <c r="J996" s="80" t="s">
        <v>8148</v>
      </c>
      <c r="K996" s="47">
        <f t="shared" si="39"/>
        <v>0</v>
      </c>
    </row>
    <row r="997" spans="1:11" s="28" customFormat="1" ht="11" customHeight="1">
      <c r="A997" s="44"/>
      <c r="B997" s="73" t="s">
        <v>85</v>
      </c>
      <c r="C997" s="74">
        <v>59</v>
      </c>
      <c r="D997" s="81" t="s">
        <v>1915</v>
      </c>
      <c r="E997" s="82" t="s">
        <v>1949</v>
      </c>
      <c r="F997" s="77" t="s">
        <v>1950</v>
      </c>
      <c r="G997" s="73" t="s">
        <v>84</v>
      </c>
      <c r="H997" s="78">
        <v>711888159703</v>
      </c>
      <c r="I997" s="79">
        <v>2.79</v>
      </c>
      <c r="J997" s="80" t="s">
        <v>8148</v>
      </c>
      <c r="K997" s="47">
        <f t="shared" si="39"/>
        <v>0</v>
      </c>
    </row>
    <row r="998" spans="1:11" s="28" customFormat="1" ht="11" customHeight="1">
      <c r="A998" s="44"/>
      <c r="B998" s="73" t="s">
        <v>1951</v>
      </c>
      <c r="C998" s="74">
        <v>59</v>
      </c>
      <c r="D998" s="81" t="s">
        <v>1915</v>
      </c>
      <c r="E998" s="76" t="s">
        <v>1952</v>
      </c>
      <c r="F998" s="77" t="s">
        <v>1953</v>
      </c>
      <c r="G998" s="73" t="s">
        <v>84</v>
      </c>
      <c r="H998" s="78">
        <v>711888180202</v>
      </c>
      <c r="I998" s="79">
        <v>3.29</v>
      </c>
      <c r="J998" s="80" t="s">
        <v>8414</v>
      </c>
      <c r="K998" s="47">
        <f t="shared" si="39"/>
        <v>0</v>
      </c>
    </row>
    <row r="999" spans="1:11" s="28" customFormat="1" ht="11" customHeight="1">
      <c r="A999" s="44"/>
      <c r="B999" s="73" t="s">
        <v>80</v>
      </c>
      <c r="C999" s="74">
        <v>59</v>
      </c>
      <c r="D999" s="81" t="s">
        <v>1915</v>
      </c>
      <c r="E999" s="82" t="s">
        <v>1954</v>
      </c>
      <c r="F999" s="77" t="s">
        <v>1955</v>
      </c>
      <c r="G999" s="73" t="s">
        <v>84</v>
      </c>
      <c r="H999" s="78">
        <v>711888182701</v>
      </c>
      <c r="I999" s="79">
        <v>7.29</v>
      </c>
      <c r="J999" s="80" t="s">
        <v>8412</v>
      </c>
      <c r="K999" s="47">
        <f t="shared" si="39"/>
        <v>0</v>
      </c>
    </row>
    <row r="1000" spans="1:11" s="28" customFormat="1" ht="11" customHeight="1">
      <c r="A1000" s="44"/>
      <c r="B1000" s="73" t="s">
        <v>80</v>
      </c>
      <c r="C1000" s="74">
        <v>59</v>
      </c>
      <c r="D1000" s="81" t="s">
        <v>1915</v>
      </c>
      <c r="E1000" s="82" t="s">
        <v>1956</v>
      </c>
      <c r="F1000" s="77" t="s">
        <v>1957</v>
      </c>
      <c r="G1000" s="73" t="s">
        <v>84</v>
      </c>
      <c r="H1000" s="78">
        <v>711888202508</v>
      </c>
      <c r="I1000" s="79">
        <v>4.29</v>
      </c>
      <c r="J1000" s="80" t="s">
        <v>8140</v>
      </c>
      <c r="K1000" s="47">
        <f t="shared" si="39"/>
        <v>0</v>
      </c>
    </row>
    <row r="1001" spans="1:11" s="28" customFormat="1" ht="11" customHeight="1">
      <c r="A1001" s="44"/>
      <c r="B1001" s="73" t="s">
        <v>80</v>
      </c>
      <c r="C1001" s="74">
        <v>60</v>
      </c>
      <c r="D1001" s="81" t="s">
        <v>1915</v>
      </c>
      <c r="E1001" s="82" t="s">
        <v>1958</v>
      </c>
      <c r="F1001" s="77" t="s">
        <v>1959</v>
      </c>
      <c r="G1001" s="73" t="s">
        <v>84</v>
      </c>
      <c r="H1001" s="78">
        <v>711888204601</v>
      </c>
      <c r="I1001" s="79">
        <v>3.69</v>
      </c>
      <c r="J1001" s="80" t="s">
        <v>7819</v>
      </c>
      <c r="K1001" s="47">
        <f t="shared" si="39"/>
        <v>0</v>
      </c>
    </row>
    <row r="1002" spans="1:11" s="28" customFormat="1" ht="11" customHeight="1">
      <c r="A1002" s="44"/>
      <c r="B1002" s="73" t="s">
        <v>187</v>
      </c>
      <c r="C1002" s="74">
        <v>60</v>
      </c>
      <c r="D1002" s="75" t="s">
        <v>1915</v>
      </c>
      <c r="E1002" s="76" t="s">
        <v>1960</v>
      </c>
      <c r="F1002" s="77" t="s">
        <v>1961</v>
      </c>
      <c r="G1002" s="73" t="s">
        <v>84</v>
      </c>
      <c r="H1002" s="78">
        <v>711888207305</v>
      </c>
      <c r="I1002" s="79">
        <v>4.29</v>
      </c>
      <c r="J1002" s="80" t="s">
        <v>8140</v>
      </c>
      <c r="K1002" s="47">
        <f t="shared" si="39"/>
        <v>0</v>
      </c>
    </row>
    <row r="1003" spans="1:11" s="28" customFormat="1" ht="11" customHeight="1">
      <c r="A1003" s="44"/>
      <c r="B1003" s="73" t="s">
        <v>80</v>
      </c>
      <c r="C1003" s="74">
        <v>60</v>
      </c>
      <c r="D1003" s="81" t="s">
        <v>1915</v>
      </c>
      <c r="E1003" s="82" t="s">
        <v>1962</v>
      </c>
      <c r="F1003" s="77" t="s">
        <v>1963</v>
      </c>
      <c r="G1003" s="73" t="s">
        <v>84</v>
      </c>
      <c r="H1003" s="78">
        <v>711888207602</v>
      </c>
      <c r="I1003" s="79">
        <v>3.69</v>
      </c>
      <c r="J1003" s="80" t="s">
        <v>7819</v>
      </c>
      <c r="K1003" s="47">
        <f t="shared" si="39"/>
        <v>0</v>
      </c>
    </row>
    <row r="1004" spans="1:11" s="28" customFormat="1" ht="11" customHeight="1">
      <c r="A1004" s="44"/>
      <c r="B1004" s="73" t="s">
        <v>80</v>
      </c>
      <c r="C1004" s="74">
        <v>60</v>
      </c>
      <c r="D1004" s="75" t="s">
        <v>1915</v>
      </c>
      <c r="E1004" s="76" t="s">
        <v>1964</v>
      </c>
      <c r="F1004" s="77" t="s">
        <v>1965</v>
      </c>
      <c r="G1004" s="73" t="s">
        <v>84</v>
      </c>
      <c r="H1004" s="78">
        <v>711888208906</v>
      </c>
      <c r="I1004" s="79">
        <v>3.69</v>
      </c>
      <c r="J1004" s="80" t="s">
        <v>7819</v>
      </c>
      <c r="K1004" s="47">
        <f t="shared" si="39"/>
        <v>0</v>
      </c>
    </row>
    <row r="1005" spans="1:11" s="28" customFormat="1" ht="11" customHeight="1">
      <c r="A1005" s="44"/>
      <c r="B1005" s="73" t="s">
        <v>80</v>
      </c>
      <c r="C1005" s="74">
        <v>59</v>
      </c>
      <c r="D1005" s="81" t="s">
        <v>1915</v>
      </c>
      <c r="E1005" s="82" t="s">
        <v>1966</v>
      </c>
      <c r="F1005" s="77" t="s">
        <v>1967</v>
      </c>
      <c r="G1005" s="73" t="s">
        <v>84</v>
      </c>
      <c r="H1005" s="78">
        <v>711888209309</v>
      </c>
      <c r="I1005" s="79">
        <v>4.29</v>
      </c>
      <c r="J1005" s="80" t="s">
        <v>8140</v>
      </c>
      <c r="K1005" s="47">
        <f t="shared" si="39"/>
        <v>0</v>
      </c>
    </row>
    <row r="1006" spans="1:11" s="28" customFormat="1" ht="11" customHeight="1">
      <c r="A1006" s="44"/>
      <c r="B1006" s="73" t="s">
        <v>187</v>
      </c>
      <c r="C1006" s="74">
        <v>59</v>
      </c>
      <c r="D1006" s="75" t="s">
        <v>1915</v>
      </c>
      <c r="E1006" s="76" t="s">
        <v>1968</v>
      </c>
      <c r="F1006" s="77" t="s">
        <v>1969</v>
      </c>
      <c r="G1006" s="73" t="s">
        <v>84</v>
      </c>
      <c r="H1006" s="78">
        <v>711888209507</v>
      </c>
      <c r="I1006" s="79">
        <v>2.99</v>
      </c>
      <c r="J1006" s="80" t="s">
        <v>7718</v>
      </c>
      <c r="K1006" s="47">
        <f t="shared" si="39"/>
        <v>0</v>
      </c>
    </row>
    <row r="1007" spans="1:11" s="28" customFormat="1" ht="11" customHeight="1">
      <c r="A1007" s="44"/>
      <c r="B1007" s="73" t="s">
        <v>80</v>
      </c>
      <c r="C1007" s="74">
        <v>59</v>
      </c>
      <c r="D1007" s="81" t="s">
        <v>1915</v>
      </c>
      <c r="E1007" s="82" t="s">
        <v>1970</v>
      </c>
      <c r="F1007" s="77" t="s">
        <v>1971</v>
      </c>
      <c r="G1007" s="73" t="s">
        <v>84</v>
      </c>
      <c r="H1007" s="78">
        <v>711888209606</v>
      </c>
      <c r="I1007" s="79">
        <v>3.69</v>
      </c>
      <c r="J1007" s="80" t="s">
        <v>7819</v>
      </c>
      <c r="K1007" s="47">
        <f t="shared" ref="K1007:K1034" si="40">J1007*A1007</f>
        <v>0</v>
      </c>
    </row>
    <row r="1008" spans="1:11" s="28" customFormat="1" ht="11" customHeight="1">
      <c r="A1008" s="44"/>
      <c r="B1008" s="73" t="s">
        <v>80</v>
      </c>
      <c r="C1008" s="74">
        <v>59</v>
      </c>
      <c r="D1008" s="75" t="s">
        <v>1915</v>
      </c>
      <c r="E1008" s="76" t="s">
        <v>1972</v>
      </c>
      <c r="F1008" s="77" t="s">
        <v>1973</v>
      </c>
      <c r="G1008" s="73" t="s">
        <v>84</v>
      </c>
      <c r="H1008" s="78">
        <v>711888229604</v>
      </c>
      <c r="I1008" s="79">
        <v>10.99</v>
      </c>
      <c r="J1008" s="80" t="s">
        <v>8406</v>
      </c>
      <c r="K1008" s="47">
        <f t="shared" si="40"/>
        <v>0</v>
      </c>
    </row>
    <row r="1009" spans="1:11" s="28" customFormat="1" ht="11" customHeight="1">
      <c r="A1009" s="44"/>
      <c r="B1009" s="73" t="s">
        <v>1946</v>
      </c>
      <c r="C1009" s="74">
        <v>59</v>
      </c>
      <c r="D1009" s="81" t="s">
        <v>1915</v>
      </c>
      <c r="E1009" s="82" t="s">
        <v>1974</v>
      </c>
      <c r="F1009" s="77" t="s">
        <v>1975</v>
      </c>
      <c r="G1009" s="73" t="s">
        <v>84</v>
      </c>
      <c r="H1009" s="78">
        <v>711888312900</v>
      </c>
      <c r="I1009" s="79">
        <v>2.39</v>
      </c>
      <c r="J1009" s="80" t="s">
        <v>8416</v>
      </c>
      <c r="K1009" s="47">
        <f t="shared" si="40"/>
        <v>0</v>
      </c>
    </row>
    <row r="1010" spans="1:11" s="28" customFormat="1" ht="11" customHeight="1">
      <c r="A1010" s="44"/>
      <c r="B1010" s="73" t="s">
        <v>1951</v>
      </c>
      <c r="C1010" s="74">
        <v>59</v>
      </c>
      <c r="D1010" s="75" t="s">
        <v>1915</v>
      </c>
      <c r="E1010" s="76" t="s">
        <v>1976</v>
      </c>
      <c r="F1010" s="77" t="s">
        <v>1977</v>
      </c>
      <c r="G1010" s="73" t="s">
        <v>84</v>
      </c>
      <c r="H1010" s="78">
        <v>711888313204</v>
      </c>
      <c r="I1010" s="79">
        <v>2.39</v>
      </c>
      <c r="J1010" s="80" t="s">
        <v>8416</v>
      </c>
      <c r="K1010" s="47">
        <f t="shared" si="40"/>
        <v>0</v>
      </c>
    </row>
    <row r="1011" spans="1:11" s="28" customFormat="1" ht="11" customHeight="1">
      <c r="A1011" s="44"/>
      <c r="B1011" s="73" t="s">
        <v>1951</v>
      </c>
      <c r="C1011" s="74">
        <v>60</v>
      </c>
      <c r="D1011" s="81" t="s">
        <v>1915</v>
      </c>
      <c r="E1011" s="82" t="s">
        <v>1978</v>
      </c>
      <c r="F1011" s="77" t="s">
        <v>1979</v>
      </c>
      <c r="G1011" s="73" t="s">
        <v>84</v>
      </c>
      <c r="H1011" s="78">
        <v>711888313709</v>
      </c>
      <c r="I1011" s="79">
        <v>2.39</v>
      </c>
      <c r="J1011" s="80" t="s">
        <v>8416</v>
      </c>
      <c r="K1011" s="47">
        <f t="shared" si="40"/>
        <v>0</v>
      </c>
    </row>
    <row r="1012" spans="1:11" s="28" customFormat="1" ht="11" customHeight="1">
      <c r="A1012" s="44"/>
      <c r="B1012" s="73" t="s">
        <v>1946</v>
      </c>
      <c r="C1012" s="74">
        <v>60</v>
      </c>
      <c r="D1012" s="75" t="s">
        <v>1915</v>
      </c>
      <c r="E1012" s="76" t="s">
        <v>1980</v>
      </c>
      <c r="F1012" s="77" t="s">
        <v>1981</v>
      </c>
      <c r="G1012" s="73" t="s">
        <v>84</v>
      </c>
      <c r="H1012" s="78">
        <v>711888316908</v>
      </c>
      <c r="I1012" s="79">
        <v>3.69</v>
      </c>
      <c r="J1012" s="80" t="s">
        <v>7819</v>
      </c>
      <c r="K1012" s="47">
        <f t="shared" si="40"/>
        <v>0</v>
      </c>
    </row>
    <row r="1013" spans="1:11" s="28" customFormat="1" ht="11" customHeight="1">
      <c r="A1013" s="44"/>
      <c r="B1013" s="73" t="s">
        <v>80</v>
      </c>
      <c r="C1013" s="74">
        <v>60</v>
      </c>
      <c r="D1013" s="81" t="s">
        <v>1915</v>
      </c>
      <c r="E1013" s="82" t="s">
        <v>1982</v>
      </c>
      <c r="F1013" s="77" t="s">
        <v>1983</v>
      </c>
      <c r="G1013" s="73" t="s">
        <v>84</v>
      </c>
      <c r="H1013" s="78">
        <v>711888342907</v>
      </c>
      <c r="I1013" s="79">
        <v>10.99</v>
      </c>
      <c r="J1013" s="80" t="s">
        <v>8406</v>
      </c>
      <c r="K1013" s="47">
        <f t="shared" si="40"/>
        <v>0</v>
      </c>
    </row>
    <row r="1014" spans="1:11" s="28" customFormat="1" ht="11" customHeight="1">
      <c r="A1014" s="44"/>
      <c r="B1014" s="73" t="s">
        <v>80</v>
      </c>
      <c r="C1014" s="74">
        <v>59</v>
      </c>
      <c r="D1014" s="75" t="s">
        <v>1915</v>
      </c>
      <c r="E1014" s="76" t="s">
        <v>1984</v>
      </c>
      <c r="F1014" s="77" t="s">
        <v>1985</v>
      </c>
      <c r="G1014" s="73" t="s">
        <v>84</v>
      </c>
      <c r="H1014" s="78">
        <v>711888432202</v>
      </c>
      <c r="I1014" s="79">
        <v>13.39</v>
      </c>
      <c r="J1014" s="80" t="s">
        <v>8404</v>
      </c>
      <c r="K1014" s="47">
        <f t="shared" si="40"/>
        <v>0</v>
      </c>
    </row>
    <row r="1015" spans="1:11" s="28" customFormat="1" ht="11" customHeight="1">
      <c r="A1015" s="44"/>
      <c r="B1015" s="73" t="s">
        <v>80</v>
      </c>
      <c r="C1015" s="74">
        <v>60</v>
      </c>
      <c r="D1015" s="81" t="s">
        <v>1915</v>
      </c>
      <c r="E1015" s="82" t="s">
        <v>1986</v>
      </c>
      <c r="F1015" s="77" t="s">
        <v>1987</v>
      </c>
      <c r="G1015" s="73" t="s">
        <v>84</v>
      </c>
      <c r="H1015" s="78">
        <v>711888432400</v>
      </c>
      <c r="I1015" s="79">
        <v>10.99</v>
      </c>
      <c r="J1015" s="80" t="s">
        <v>8406</v>
      </c>
      <c r="K1015" s="47">
        <f t="shared" si="40"/>
        <v>0</v>
      </c>
    </row>
    <row r="1016" spans="1:11" s="28" customFormat="1" ht="11" customHeight="1">
      <c r="A1016" s="44"/>
      <c r="B1016" s="73" t="s">
        <v>80</v>
      </c>
      <c r="C1016" s="74">
        <v>60</v>
      </c>
      <c r="D1016" s="81" t="s">
        <v>1915</v>
      </c>
      <c r="E1016" s="82" t="s">
        <v>1988</v>
      </c>
      <c r="F1016" s="77" t="s">
        <v>1989</v>
      </c>
      <c r="G1016" s="73" t="s">
        <v>84</v>
      </c>
      <c r="H1016" s="78">
        <v>711888432806</v>
      </c>
      <c r="I1016" s="79">
        <v>14.59</v>
      </c>
      <c r="J1016" s="80" t="s">
        <v>8403</v>
      </c>
      <c r="K1016" s="47">
        <f t="shared" si="40"/>
        <v>0</v>
      </c>
    </row>
    <row r="1017" spans="1:11" s="28" customFormat="1" ht="11" customHeight="1">
      <c r="A1017" s="44"/>
      <c r="B1017" s="73" t="s">
        <v>80</v>
      </c>
      <c r="C1017" s="74">
        <v>60</v>
      </c>
      <c r="D1017" s="81" t="s">
        <v>1915</v>
      </c>
      <c r="E1017" s="82" t="s">
        <v>1990</v>
      </c>
      <c r="F1017" s="77" t="s">
        <v>1991</v>
      </c>
      <c r="G1017" s="73" t="s">
        <v>84</v>
      </c>
      <c r="H1017" s="78">
        <v>711888436903</v>
      </c>
      <c r="I1017" s="79">
        <v>14.59</v>
      </c>
      <c r="J1017" s="80" t="s">
        <v>8403</v>
      </c>
      <c r="K1017" s="47">
        <f t="shared" si="40"/>
        <v>0</v>
      </c>
    </row>
    <row r="1018" spans="1:11" s="28" customFormat="1" ht="11" customHeight="1">
      <c r="A1018" s="44"/>
      <c r="B1018" s="73" t="s">
        <v>80</v>
      </c>
      <c r="C1018" s="74">
        <v>59</v>
      </c>
      <c r="D1018" s="75" t="s">
        <v>1915</v>
      </c>
      <c r="E1018" s="76" t="s">
        <v>1992</v>
      </c>
      <c r="F1018" s="77" t="s">
        <v>1993</v>
      </c>
      <c r="G1018" s="73" t="s">
        <v>84</v>
      </c>
      <c r="H1018" s="78">
        <v>711888437207</v>
      </c>
      <c r="I1018" s="79">
        <v>10.99</v>
      </c>
      <c r="J1018" s="80" t="s">
        <v>8406</v>
      </c>
      <c r="K1018" s="47">
        <f t="shared" si="40"/>
        <v>0</v>
      </c>
    </row>
    <row r="1019" spans="1:11" s="28" customFormat="1" ht="11" customHeight="1">
      <c r="A1019" s="44"/>
      <c r="B1019" s="73" t="s">
        <v>80</v>
      </c>
      <c r="C1019" s="74">
        <v>60</v>
      </c>
      <c r="D1019" s="75" t="s">
        <v>1915</v>
      </c>
      <c r="E1019" s="76" t="s">
        <v>1994</v>
      </c>
      <c r="F1019" s="77" t="s">
        <v>1995</v>
      </c>
      <c r="G1019" s="73" t="s">
        <v>84</v>
      </c>
      <c r="H1019" s="78">
        <v>711888437306</v>
      </c>
      <c r="I1019" s="79">
        <v>12.19</v>
      </c>
      <c r="J1019" s="80" t="s">
        <v>8405</v>
      </c>
      <c r="K1019" s="47">
        <f t="shared" si="40"/>
        <v>0</v>
      </c>
    </row>
    <row r="1020" spans="1:11" s="28" customFormat="1" ht="11" customHeight="1">
      <c r="A1020" s="44"/>
      <c r="B1020" s="73" t="s">
        <v>80</v>
      </c>
      <c r="C1020" s="74">
        <v>60</v>
      </c>
      <c r="D1020" s="75" t="s">
        <v>1915</v>
      </c>
      <c r="E1020" s="76" t="s">
        <v>1996</v>
      </c>
      <c r="F1020" s="77" t="s">
        <v>1997</v>
      </c>
      <c r="G1020" s="73" t="s">
        <v>84</v>
      </c>
      <c r="H1020" s="78">
        <v>711888437702</v>
      </c>
      <c r="I1020" s="79">
        <v>10.99</v>
      </c>
      <c r="J1020" s="80" t="s">
        <v>8406</v>
      </c>
      <c r="K1020" s="47">
        <f t="shared" si="40"/>
        <v>0</v>
      </c>
    </row>
    <row r="1021" spans="1:11" s="28" customFormat="1" ht="11" customHeight="1">
      <c r="A1021" s="44"/>
      <c r="B1021" s="73" t="s">
        <v>80</v>
      </c>
      <c r="C1021" s="74">
        <v>59</v>
      </c>
      <c r="D1021" s="75" t="s">
        <v>1915</v>
      </c>
      <c r="E1021" s="76" t="s">
        <v>1998</v>
      </c>
      <c r="F1021" s="77" t="s">
        <v>1999</v>
      </c>
      <c r="G1021" s="73" t="s">
        <v>84</v>
      </c>
      <c r="H1021" s="78">
        <v>711888439201</v>
      </c>
      <c r="I1021" s="79">
        <v>14.59</v>
      </c>
      <c r="J1021" s="80" t="s">
        <v>8403</v>
      </c>
      <c r="K1021" s="47">
        <f t="shared" si="40"/>
        <v>0</v>
      </c>
    </row>
    <row r="1022" spans="1:11" s="28" customFormat="1" ht="11" customHeight="1">
      <c r="A1022" s="44"/>
      <c r="B1022" s="73" t="s">
        <v>80</v>
      </c>
      <c r="C1022" s="74">
        <v>59</v>
      </c>
      <c r="D1022" s="75" t="s">
        <v>1915</v>
      </c>
      <c r="E1022" s="76" t="s">
        <v>2000</v>
      </c>
      <c r="F1022" s="77" t="s">
        <v>2001</v>
      </c>
      <c r="G1022" s="73" t="s">
        <v>84</v>
      </c>
      <c r="H1022" s="78">
        <v>711888439300</v>
      </c>
      <c r="I1022" s="79">
        <v>9.7899999999999991</v>
      </c>
      <c r="J1022" s="80" t="s">
        <v>8409</v>
      </c>
      <c r="K1022" s="47">
        <f t="shared" si="40"/>
        <v>0</v>
      </c>
    </row>
    <row r="1023" spans="1:11" s="28" customFormat="1" ht="11" customHeight="1">
      <c r="A1023" s="44"/>
      <c r="B1023" s="73" t="s">
        <v>80</v>
      </c>
      <c r="C1023" s="74">
        <v>59</v>
      </c>
      <c r="D1023" s="75" t="s">
        <v>1915</v>
      </c>
      <c r="E1023" s="76" t="s">
        <v>2002</v>
      </c>
      <c r="F1023" s="77" t="s">
        <v>2003</v>
      </c>
      <c r="G1023" s="73" t="s">
        <v>84</v>
      </c>
      <c r="H1023" s="78">
        <v>711888439409</v>
      </c>
      <c r="I1023" s="79">
        <v>12.19</v>
      </c>
      <c r="J1023" s="80" t="s">
        <v>8405</v>
      </c>
      <c r="K1023" s="47">
        <f t="shared" si="40"/>
        <v>0</v>
      </c>
    </row>
    <row r="1024" spans="1:11" s="28" customFormat="1" ht="11" customHeight="1">
      <c r="A1024" s="44"/>
      <c r="B1024" s="73" t="s">
        <v>80</v>
      </c>
      <c r="C1024" s="74">
        <v>60</v>
      </c>
      <c r="D1024" s="75" t="s">
        <v>1915</v>
      </c>
      <c r="E1024" s="76" t="s">
        <v>2004</v>
      </c>
      <c r="F1024" s="77" t="s">
        <v>2005</v>
      </c>
      <c r="G1024" s="73" t="s">
        <v>84</v>
      </c>
      <c r="H1024" s="78">
        <v>711888644209</v>
      </c>
      <c r="I1024" s="79">
        <v>9.19</v>
      </c>
      <c r="J1024" s="80" t="s">
        <v>7747</v>
      </c>
      <c r="K1024" s="47">
        <f t="shared" si="40"/>
        <v>0</v>
      </c>
    </row>
    <row r="1025" spans="1:11" s="28" customFormat="1" ht="11" customHeight="1">
      <c r="A1025" s="44"/>
      <c r="B1025" s="73" t="s">
        <v>80</v>
      </c>
      <c r="C1025" s="74">
        <v>60</v>
      </c>
      <c r="D1025" s="75" t="s">
        <v>1915</v>
      </c>
      <c r="E1025" s="76" t="s">
        <v>2006</v>
      </c>
      <c r="F1025" s="77" t="s">
        <v>2007</v>
      </c>
      <c r="G1025" s="73" t="s">
        <v>84</v>
      </c>
      <c r="H1025" s="78">
        <v>711888644308</v>
      </c>
      <c r="I1025" s="79">
        <v>10.99</v>
      </c>
      <c r="J1025" s="80" t="s">
        <v>8406</v>
      </c>
      <c r="K1025" s="47">
        <f t="shared" si="40"/>
        <v>0</v>
      </c>
    </row>
    <row r="1026" spans="1:11" s="28" customFormat="1" ht="11" customHeight="1">
      <c r="A1026" s="44"/>
      <c r="B1026" s="73" t="s">
        <v>80</v>
      </c>
      <c r="C1026" s="74">
        <v>60</v>
      </c>
      <c r="D1026" s="75" t="s">
        <v>1915</v>
      </c>
      <c r="E1026" s="76" t="s">
        <v>2008</v>
      </c>
      <c r="F1026" s="77" t="s">
        <v>2009</v>
      </c>
      <c r="G1026" s="73" t="s">
        <v>84</v>
      </c>
      <c r="H1026" s="78">
        <v>711888644704</v>
      </c>
      <c r="I1026" s="79">
        <v>8.5</v>
      </c>
      <c r="J1026" s="80" t="s">
        <v>8410</v>
      </c>
      <c r="K1026" s="47">
        <f t="shared" si="40"/>
        <v>0</v>
      </c>
    </row>
    <row r="1027" spans="1:11" s="28" customFormat="1" ht="11" customHeight="1">
      <c r="A1027" s="44"/>
      <c r="B1027" s="73" t="s">
        <v>80</v>
      </c>
      <c r="C1027" s="74">
        <v>60</v>
      </c>
      <c r="D1027" s="75" t="s">
        <v>1915</v>
      </c>
      <c r="E1027" s="76" t="s">
        <v>2010</v>
      </c>
      <c r="F1027" s="77" t="s">
        <v>2011</v>
      </c>
      <c r="G1027" s="73" t="s">
        <v>84</v>
      </c>
      <c r="H1027" s="78">
        <v>711888646906</v>
      </c>
      <c r="I1027" s="79">
        <v>8.5</v>
      </c>
      <c r="J1027" s="80" t="s">
        <v>8410</v>
      </c>
      <c r="K1027" s="47">
        <f t="shared" si="40"/>
        <v>0</v>
      </c>
    </row>
    <row r="1028" spans="1:11" s="28" customFormat="1" ht="11" customHeight="1">
      <c r="A1028" s="44"/>
      <c r="B1028" s="73" t="s">
        <v>80</v>
      </c>
      <c r="C1028" s="74">
        <v>60</v>
      </c>
      <c r="D1028" s="75" t="s">
        <v>1915</v>
      </c>
      <c r="E1028" s="76" t="s">
        <v>2012</v>
      </c>
      <c r="F1028" s="77" t="s">
        <v>2013</v>
      </c>
      <c r="G1028" s="73" t="s">
        <v>84</v>
      </c>
      <c r="H1028" s="78">
        <v>711888649204</v>
      </c>
      <c r="I1028" s="79">
        <v>7.99</v>
      </c>
      <c r="J1028" s="80" t="s">
        <v>8411</v>
      </c>
      <c r="K1028" s="47">
        <f t="shared" si="40"/>
        <v>0</v>
      </c>
    </row>
    <row r="1029" spans="1:11" s="28" customFormat="1" ht="11" customHeight="1">
      <c r="A1029" s="44"/>
      <c r="B1029" s="73" t="s">
        <v>1951</v>
      </c>
      <c r="C1029" s="74">
        <v>60</v>
      </c>
      <c r="D1029" s="75" t="s">
        <v>1915</v>
      </c>
      <c r="E1029" s="76" t="s">
        <v>2014</v>
      </c>
      <c r="F1029" s="77" t="s">
        <v>2015</v>
      </c>
      <c r="G1029" s="73" t="s">
        <v>84</v>
      </c>
      <c r="H1029" s="78">
        <v>711888677306</v>
      </c>
      <c r="I1029" s="79">
        <v>3.19</v>
      </c>
      <c r="J1029" s="80" t="s">
        <v>8339</v>
      </c>
      <c r="K1029" s="47">
        <f t="shared" si="40"/>
        <v>0</v>
      </c>
    </row>
    <row r="1030" spans="1:11" s="28" customFormat="1" ht="11" customHeight="1">
      <c r="A1030" s="44"/>
      <c r="B1030" s="73" t="s">
        <v>1951</v>
      </c>
      <c r="C1030" s="74">
        <v>59</v>
      </c>
      <c r="D1030" s="75" t="s">
        <v>1915</v>
      </c>
      <c r="E1030" s="76" t="s">
        <v>2016</v>
      </c>
      <c r="F1030" s="77" t="s">
        <v>2017</v>
      </c>
      <c r="G1030" s="73" t="s">
        <v>84</v>
      </c>
      <c r="H1030" s="78">
        <v>711888679300</v>
      </c>
      <c r="I1030" s="79">
        <v>3.19</v>
      </c>
      <c r="J1030" s="80" t="s">
        <v>8339</v>
      </c>
      <c r="K1030" s="47">
        <f t="shared" si="40"/>
        <v>0</v>
      </c>
    </row>
    <row r="1031" spans="1:11" s="28" customFormat="1" ht="11" customHeight="1">
      <c r="A1031" s="44"/>
      <c r="B1031" s="73" t="s">
        <v>80</v>
      </c>
      <c r="C1031" s="74">
        <v>59</v>
      </c>
      <c r="D1031" s="75" t="s">
        <v>1915</v>
      </c>
      <c r="E1031" s="76" t="s">
        <v>2018</v>
      </c>
      <c r="F1031" s="77" t="s">
        <v>2019</v>
      </c>
      <c r="G1031" s="73" t="s">
        <v>84</v>
      </c>
      <c r="H1031" s="78">
        <v>711888186204</v>
      </c>
      <c r="I1031" s="79">
        <v>10.99</v>
      </c>
      <c r="J1031" s="80" t="s">
        <v>8406</v>
      </c>
      <c r="K1031" s="47">
        <f t="shared" si="40"/>
        <v>0</v>
      </c>
    </row>
    <row r="1032" spans="1:11" s="28" customFormat="1" ht="11" customHeight="1">
      <c r="A1032" s="44"/>
      <c r="B1032" s="73" t="s">
        <v>80</v>
      </c>
      <c r="C1032" s="74">
        <v>59</v>
      </c>
      <c r="D1032" s="75" t="s">
        <v>1915</v>
      </c>
      <c r="E1032" s="76" t="s">
        <v>2020</v>
      </c>
      <c r="F1032" s="77" t="s">
        <v>2021</v>
      </c>
      <c r="G1032" s="73" t="s">
        <v>84</v>
      </c>
      <c r="H1032" s="78">
        <v>711888186402</v>
      </c>
      <c r="I1032" s="79">
        <v>8.5</v>
      </c>
      <c r="J1032" s="80" t="s">
        <v>8410</v>
      </c>
      <c r="K1032" s="47">
        <f t="shared" si="40"/>
        <v>0</v>
      </c>
    </row>
    <row r="1033" spans="1:11" s="28" customFormat="1" ht="11" customHeight="1">
      <c r="A1033" s="44"/>
      <c r="B1033" s="73" t="s">
        <v>80</v>
      </c>
      <c r="C1033" s="74">
        <v>59</v>
      </c>
      <c r="D1033" s="75" t="s">
        <v>1915</v>
      </c>
      <c r="E1033" s="76" t="s">
        <v>2022</v>
      </c>
      <c r="F1033" s="77" t="s">
        <v>2023</v>
      </c>
      <c r="G1033" s="73" t="s">
        <v>84</v>
      </c>
      <c r="H1033" s="78">
        <v>711888186600</v>
      </c>
      <c r="I1033" s="79">
        <v>8.5</v>
      </c>
      <c r="J1033" s="80" t="s">
        <v>8410</v>
      </c>
      <c r="K1033" s="47">
        <f t="shared" si="40"/>
        <v>0</v>
      </c>
    </row>
    <row r="1034" spans="1:11" s="28" customFormat="1" ht="11" customHeight="1">
      <c r="A1034" s="44"/>
      <c r="B1034" s="73" t="s">
        <v>80</v>
      </c>
      <c r="C1034" s="74">
        <v>59</v>
      </c>
      <c r="D1034" s="75" t="s">
        <v>1915</v>
      </c>
      <c r="E1034" s="76" t="s">
        <v>2024</v>
      </c>
      <c r="F1034" s="77" t="s">
        <v>2025</v>
      </c>
      <c r="G1034" s="73" t="s">
        <v>84</v>
      </c>
      <c r="H1034" s="78">
        <v>711888186808</v>
      </c>
      <c r="I1034" s="79">
        <v>6.09</v>
      </c>
      <c r="J1034" s="80" t="s">
        <v>8413</v>
      </c>
      <c r="K1034" s="47">
        <f t="shared" si="40"/>
        <v>0</v>
      </c>
    </row>
    <row r="1035" spans="1:11" s="28" customFormat="1" ht="11" customHeight="1">
      <c r="A1035" s="27"/>
      <c r="B1035" s="39"/>
      <c r="C1035" s="39"/>
      <c r="D1035" s="39"/>
      <c r="E1035" s="40"/>
      <c r="F1035" s="41" t="s">
        <v>54</v>
      </c>
      <c r="G1035" s="39"/>
      <c r="H1035" s="39"/>
      <c r="I1035" s="39"/>
      <c r="J1035" s="53"/>
      <c r="K1035" s="54"/>
    </row>
    <row r="1036" spans="1:11" s="28" customFormat="1" ht="11" customHeight="1">
      <c r="A1036" s="44"/>
      <c r="B1036" s="73" t="s">
        <v>80</v>
      </c>
      <c r="C1036" s="74">
        <v>61</v>
      </c>
      <c r="D1036" s="75" t="s">
        <v>2026</v>
      </c>
      <c r="E1036" s="76" t="s">
        <v>2027</v>
      </c>
      <c r="F1036" s="77" t="s">
        <v>2028</v>
      </c>
      <c r="G1036" s="73" t="s">
        <v>84</v>
      </c>
      <c r="H1036" s="78">
        <v>20335074927</v>
      </c>
      <c r="I1036" s="79">
        <v>2.89</v>
      </c>
      <c r="J1036" s="80" t="s">
        <v>8420</v>
      </c>
      <c r="K1036" s="47">
        <f t="shared" ref="K1036:K1045" si="41">J1036*A1036</f>
        <v>0</v>
      </c>
    </row>
    <row r="1037" spans="1:11" s="28" customFormat="1" ht="11" customHeight="1">
      <c r="A1037" s="44"/>
      <c r="B1037" s="73" t="s">
        <v>80</v>
      </c>
      <c r="C1037" s="74">
        <v>61</v>
      </c>
      <c r="D1037" s="75" t="s">
        <v>2026</v>
      </c>
      <c r="E1037" s="76" t="s">
        <v>2029</v>
      </c>
      <c r="F1037" s="77" t="s">
        <v>2030</v>
      </c>
      <c r="G1037" s="73" t="s">
        <v>84</v>
      </c>
      <c r="H1037" s="78">
        <v>20335074934</v>
      </c>
      <c r="I1037" s="79">
        <v>2.89</v>
      </c>
      <c r="J1037" s="80" t="s">
        <v>8420</v>
      </c>
      <c r="K1037" s="47">
        <f t="shared" si="41"/>
        <v>0</v>
      </c>
    </row>
    <row r="1038" spans="1:11" s="28" customFormat="1" ht="11" customHeight="1">
      <c r="A1038" s="44"/>
      <c r="B1038" s="73" t="s">
        <v>85</v>
      </c>
      <c r="C1038" s="74">
        <v>61</v>
      </c>
      <c r="D1038" s="75" t="s">
        <v>2026</v>
      </c>
      <c r="E1038" s="76" t="s">
        <v>2031</v>
      </c>
      <c r="F1038" s="77" t="s">
        <v>2032</v>
      </c>
      <c r="G1038" s="73" t="s">
        <v>84</v>
      </c>
      <c r="H1038" s="78">
        <v>20335074958</v>
      </c>
      <c r="I1038" s="79">
        <v>2.91</v>
      </c>
      <c r="J1038" s="80" t="s">
        <v>8149</v>
      </c>
      <c r="K1038" s="47">
        <f t="shared" si="41"/>
        <v>0</v>
      </c>
    </row>
    <row r="1039" spans="1:11" s="28" customFormat="1" ht="11" customHeight="1">
      <c r="A1039" s="44"/>
      <c r="B1039" s="73" t="s">
        <v>80</v>
      </c>
      <c r="C1039" s="74">
        <v>61</v>
      </c>
      <c r="D1039" s="75" t="s">
        <v>2026</v>
      </c>
      <c r="E1039" s="76" t="s">
        <v>2033</v>
      </c>
      <c r="F1039" s="77" t="s">
        <v>2034</v>
      </c>
      <c r="G1039" s="73" t="s">
        <v>84</v>
      </c>
      <c r="H1039" s="78">
        <v>20335075153</v>
      </c>
      <c r="I1039" s="79">
        <v>4.1900000000000004</v>
      </c>
      <c r="J1039" s="80" t="s">
        <v>8419</v>
      </c>
      <c r="K1039" s="47">
        <f t="shared" si="41"/>
        <v>0</v>
      </c>
    </row>
    <row r="1040" spans="1:11" s="28" customFormat="1" ht="11" customHeight="1">
      <c r="A1040" s="44"/>
      <c r="B1040" s="73" t="s">
        <v>80</v>
      </c>
      <c r="C1040" s="74">
        <v>61</v>
      </c>
      <c r="D1040" s="75" t="s">
        <v>2026</v>
      </c>
      <c r="E1040" s="76" t="s">
        <v>2035</v>
      </c>
      <c r="F1040" s="77" t="s">
        <v>2036</v>
      </c>
      <c r="G1040" s="73" t="s">
        <v>84</v>
      </c>
      <c r="H1040" s="78">
        <v>20335075245</v>
      </c>
      <c r="I1040" s="79">
        <v>4.1900000000000004</v>
      </c>
      <c r="J1040" s="80" t="s">
        <v>8419</v>
      </c>
      <c r="K1040" s="47">
        <f t="shared" si="41"/>
        <v>0</v>
      </c>
    </row>
    <row r="1041" spans="1:11" s="28" customFormat="1" ht="11" customHeight="1">
      <c r="A1041" s="44"/>
      <c r="B1041" s="73" t="s">
        <v>85</v>
      </c>
      <c r="C1041" s="74">
        <v>61</v>
      </c>
      <c r="D1041" s="75" t="s">
        <v>2026</v>
      </c>
      <c r="E1041" s="76" t="s">
        <v>2037</v>
      </c>
      <c r="F1041" s="77" t="s">
        <v>2038</v>
      </c>
      <c r="G1041" s="73" t="s">
        <v>84</v>
      </c>
      <c r="H1041" s="78">
        <v>20335075467</v>
      </c>
      <c r="I1041" s="79">
        <v>4.99</v>
      </c>
      <c r="J1041" s="80" t="s">
        <v>7964</v>
      </c>
      <c r="K1041" s="47">
        <f t="shared" si="41"/>
        <v>0</v>
      </c>
    </row>
    <row r="1042" spans="1:11" s="28" customFormat="1" ht="11" customHeight="1">
      <c r="A1042" s="44"/>
      <c r="B1042" s="73" t="s">
        <v>85</v>
      </c>
      <c r="C1042" s="74">
        <v>61</v>
      </c>
      <c r="D1042" s="81" t="s">
        <v>2026</v>
      </c>
      <c r="E1042" s="82" t="s">
        <v>2039</v>
      </c>
      <c r="F1042" s="77" t="s">
        <v>2040</v>
      </c>
      <c r="G1042" s="73" t="s">
        <v>84</v>
      </c>
      <c r="H1042" s="78">
        <v>20335075764</v>
      </c>
      <c r="I1042" s="79">
        <v>5.49</v>
      </c>
      <c r="J1042" s="80" t="s">
        <v>8131</v>
      </c>
      <c r="K1042" s="47">
        <f t="shared" si="41"/>
        <v>0</v>
      </c>
    </row>
    <row r="1043" spans="1:11" s="28" customFormat="1" ht="11" customHeight="1">
      <c r="A1043" s="44"/>
      <c r="B1043" s="73" t="s">
        <v>85</v>
      </c>
      <c r="C1043" s="74">
        <v>61</v>
      </c>
      <c r="D1043" s="81" t="s">
        <v>2026</v>
      </c>
      <c r="E1043" s="82" t="s">
        <v>2041</v>
      </c>
      <c r="F1043" s="77" t="s">
        <v>2042</v>
      </c>
      <c r="G1043" s="73" t="s">
        <v>84</v>
      </c>
      <c r="H1043" s="78">
        <v>20335076228</v>
      </c>
      <c r="I1043" s="79">
        <v>11.99</v>
      </c>
      <c r="J1043" s="80" t="s">
        <v>8418</v>
      </c>
      <c r="K1043" s="47">
        <f t="shared" si="41"/>
        <v>0</v>
      </c>
    </row>
    <row r="1044" spans="1:11" s="28" customFormat="1" ht="11" customHeight="1">
      <c r="A1044" s="44"/>
      <c r="B1044" s="73" t="s">
        <v>85</v>
      </c>
      <c r="C1044" s="74">
        <v>61</v>
      </c>
      <c r="D1044" s="81" t="s">
        <v>2026</v>
      </c>
      <c r="E1044" s="82" t="s">
        <v>2043</v>
      </c>
      <c r="F1044" s="77" t="s">
        <v>2044</v>
      </c>
      <c r="G1044" s="73" t="s">
        <v>84</v>
      </c>
      <c r="H1044" s="78">
        <v>20335077423</v>
      </c>
      <c r="I1044" s="79">
        <v>6.59</v>
      </c>
      <c r="J1044" s="80" t="s">
        <v>8357</v>
      </c>
      <c r="K1044" s="47">
        <f t="shared" si="41"/>
        <v>0</v>
      </c>
    </row>
    <row r="1045" spans="1:11" s="28" customFormat="1" ht="11" customHeight="1">
      <c r="A1045" s="44"/>
      <c r="B1045" s="73" t="s">
        <v>85</v>
      </c>
      <c r="C1045" s="74">
        <v>61</v>
      </c>
      <c r="D1045" s="75" t="s">
        <v>2026</v>
      </c>
      <c r="E1045" s="76" t="s">
        <v>2045</v>
      </c>
      <c r="F1045" s="77" t="s">
        <v>2046</v>
      </c>
      <c r="G1045" s="73" t="s">
        <v>84</v>
      </c>
      <c r="H1045" s="78">
        <v>20335082175</v>
      </c>
      <c r="I1045" s="79">
        <v>16.190000000000001</v>
      </c>
      <c r="J1045" s="80" t="s">
        <v>8326</v>
      </c>
      <c r="K1045" s="47">
        <f t="shared" si="41"/>
        <v>0</v>
      </c>
    </row>
    <row r="1046" spans="1:11" s="28" customFormat="1" ht="11" customHeight="1">
      <c r="A1046" s="27"/>
      <c r="B1046" s="39"/>
      <c r="C1046" s="39"/>
      <c r="D1046" s="39"/>
      <c r="E1046" s="40"/>
      <c r="F1046" s="41" t="s">
        <v>34</v>
      </c>
      <c r="G1046" s="39"/>
      <c r="H1046" s="39"/>
      <c r="I1046" s="39"/>
      <c r="J1046" s="53"/>
      <c r="K1046" s="54"/>
    </row>
    <row r="1047" spans="1:11" s="28" customFormat="1" ht="11" customHeight="1">
      <c r="A1047" s="44"/>
      <c r="B1047" s="73" t="s">
        <v>80</v>
      </c>
      <c r="C1047" s="74">
        <v>62</v>
      </c>
      <c r="D1047" s="75" t="s">
        <v>2047</v>
      </c>
      <c r="E1047" s="76" t="s">
        <v>2048</v>
      </c>
      <c r="F1047" s="77" t="s">
        <v>2049</v>
      </c>
      <c r="G1047" s="73" t="s">
        <v>84</v>
      </c>
      <c r="H1047" s="78">
        <v>634989260096</v>
      </c>
      <c r="I1047" s="79">
        <v>3.29</v>
      </c>
      <c r="J1047" s="80" t="s">
        <v>8436</v>
      </c>
      <c r="K1047" s="47">
        <f t="shared" ref="K1047:K1081" si="42">J1047*A1047</f>
        <v>0</v>
      </c>
    </row>
    <row r="1048" spans="1:11" s="28" customFormat="1" ht="11" customHeight="1">
      <c r="A1048" s="44"/>
      <c r="B1048" s="73" t="s">
        <v>80</v>
      </c>
      <c r="C1048" s="74">
        <v>62</v>
      </c>
      <c r="D1048" s="75" t="s">
        <v>2047</v>
      </c>
      <c r="E1048" s="76" t="s">
        <v>2050</v>
      </c>
      <c r="F1048" s="77" t="s">
        <v>2051</v>
      </c>
      <c r="G1048" s="73" t="s">
        <v>84</v>
      </c>
      <c r="H1048" s="78">
        <v>634989260102</v>
      </c>
      <c r="I1048" s="79">
        <v>3.29</v>
      </c>
      <c r="J1048" s="80" t="s">
        <v>8436</v>
      </c>
      <c r="K1048" s="47">
        <f t="shared" si="42"/>
        <v>0</v>
      </c>
    </row>
    <row r="1049" spans="1:11" s="28" customFormat="1" ht="11" customHeight="1">
      <c r="A1049" s="44"/>
      <c r="B1049" s="73" t="s">
        <v>80</v>
      </c>
      <c r="C1049" s="74">
        <v>62</v>
      </c>
      <c r="D1049" s="75" t="s">
        <v>2047</v>
      </c>
      <c r="E1049" s="76" t="s">
        <v>2052</v>
      </c>
      <c r="F1049" s="77" t="s">
        <v>2053</v>
      </c>
      <c r="G1049" s="73" t="s">
        <v>84</v>
      </c>
      <c r="H1049" s="78">
        <v>634989260256</v>
      </c>
      <c r="I1049" s="79">
        <v>3.29</v>
      </c>
      <c r="J1049" s="80" t="s">
        <v>8436</v>
      </c>
      <c r="K1049" s="47">
        <f t="shared" si="42"/>
        <v>0</v>
      </c>
    </row>
    <row r="1050" spans="1:11" s="28" customFormat="1" ht="11" customHeight="1">
      <c r="A1050" s="44"/>
      <c r="B1050" s="73" t="s">
        <v>80</v>
      </c>
      <c r="C1050" s="74">
        <v>62</v>
      </c>
      <c r="D1050" s="75" t="s">
        <v>2047</v>
      </c>
      <c r="E1050" s="76" t="s">
        <v>2054</v>
      </c>
      <c r="F1050" s="77" t="s">
        <v>2055</v>
      </c>
      <c r="G1050" s="73" t="s">
        <v>84</v>
      </c>
      <c r="H1050" s="78">
        <v>634989260263</v>
      </c>
      <c r="I1050" s="79">
        <v>3.29</v>
      </c>
      <c r="J1050" s="80" t="s">
        <v>8436</v>
      </c>
      <c r="K1050" s="47">
        <f t="shared" si="42"/>
        <v>0</v>
      </c>
    </row>
    <row r="1051" spans="1:11" s="28" customFormat="1" ht="11" customHeight="1">
      <c r="A1051" s="44"/>
      <c r="B1051" s="73" t="s">
        <v>85</v>
      </c>
      <c r="C1051" s="74">
        <v>62</v>
      </c>
      <c r="D1051" s="81" t="s">
        <v>2047</v>
      </c>
      <c r="E1051" s="82" t="s">
        <v>2056</v>
      </c>
      <c r="F1051" s="77" t="s">
        <v>2057</v>
      </c>
      <c r="G1051" s="73" t="s">
        <v>84</v>
      </c>
      <c r="H1051" s="78">
        <v>634989260744</v>
      </c>
      <c r="I1051" s="79">
        <v>12.99</v>
      </c>
      <c r="J1051" s="80" t="s">
        <v>8427</v>
      </c>
      <c r="K1051" s="47">
        <f t="shared" si="42"/>
        <v>0</v>
      </c>
    </row>
    <row r="1052" spans="1:11" s="28" customFormat="1" ht="11" customHeight="1">
      <c r="A1052" s="44"/>
      <c r="B1052" s="73" t="s">
        <v>85</v>
      </c>
      <c r="C1052" s="74">
        <v>62</v>
      </c>
      <c r="D1052" s="75" t="s">
        <v>2047</v>
      </c>
      <c r="E1052" s="76" t="s">
        <v>2058</v>
      </c>
      <c r="F1052" s="77" t="s">
        <v>2059</v>
      </c>
      <c r="G1052" s="73" t="s">
        <v>84</v>
      </c>
      <c r="H1052" s="78">
        <v>634989261093</v>
      </c>
      <c r="I1052" s="79">
        <v>3.29</v>
      </c>
      <c r="J1052" s="80" t="s">
        <v>8436</v>
      </c>
      <c r="K1052" s="47">
        <f t="shared" si="42"/>
        <v>0</v>
      </c>
    </row>
    <row r="1053" spans="1:11" s="28" customFormat="1" ht="11" customHeight="1">
      <c r="A1053" s="44"/>
      <c r="B1053" s="73" t="s">
        <v>85</v>
      </c>
      <c r="C1053" s="74">
        <v>62</v>
      </c>
      <c r="D1053" s="75" t="s">
        <v>2047</v>
      </c>
      <c r="E1053" s="76" t="s">
        <v>2060</v>
      </c>
      <c r="F1053" s="77" t="s">
        <v>2061</v>
      </c>
      <c r="G1053" s="73" t="s">
        <v>84</v>
      </c>
      <c r="H1053" s="78">
        <v>634989261109</v>
      </c>
      <c r="I1053" s="79">
        <v>3.29</v>
      </c>
      <c r="J1053" s="80" t="s">
        <v>8436</v>
      </c>
      <c r="K1053" s="47">
        <f t="shared" si="42"/>
        <v>0</v>
      </c>
    </row>
    <row r="1054" spans="1:11" s="28" customFormat="1" ht="11" customHeight="1">
      <c r="A1054" s="44"/>
      <c r="B1054" s="73" t="s">
        <v>85</v>
      </c>
      <c r="C1054" s="74">
        <v>62</v>
      </c>
      <c r="D1054" s="75" t="s">
        <v>2047</v>
      </c>
      <c r="E1054" s="76" t="s">
        <v>2062</v>
      </c>
      <c r="F1054" s="77" t="s">
        <v>2063</v>
      </c>
      <c r="G1054" s="73" t="s">
        <v>84</v>
      </c>
      <c r="H1054" s="78">
        <v>634989261253</v>
      </c>
      <c r="I1054" s="79">
        <v>3.29</v>
      </c>
      <c r="J1054" s="80" t="s">
        <v>8436</v>
      </c>
      <c r="K1054" s="47">
        <f t="shared" si="42"/>
        <v>0</v>
      </c>
    </row>
    <row r="1055" spans="1:11" s="28" customFormat="1" ht="11" customHeight="1">
      <c r="A1055" s="44"/>
      <c r="B1055" s="73" t="s">
        <v>85</v>
      </c>
      <c r="C1055" s="74">
        <v>62</v>
      </c>
      <c r="D1055" s="81" t="s">
        <v>2047</v>
      </c>
      <c r="E1055" s="76" t="s">
        <v>2064</v>
      </c>
      <c r="F1055" s="77" t="s">
        <v>2065</v>
      </c>
      <c r="G1055" s="73" t="s">
        <v>84</v>
      </c>
      <c r="H1055" s="78">
        <v>634989261260</v>
      </c>
      <c r="I1055" s="79">
        <v>3.29</v>
      </c>
      <c r="J1055" s="80" t="s">
        <v>8436</v>
      </c>
      <c r="K1055" s="47">
        <f t="shared" si="42"/>
        <v>0</v>
      </c>
    </row>
    <row r="1056" spans="1:11" s="28" customFormat="1" ht="11" customHeight="1">
      <c r="A1056" s="44"/>
      <c r="B1056" s="35" t="s">
        <v>160</v>
      </c>
      <c r="C1056" s="64">
        <v>62</v>
      </c>
      <c r="D1056" s="65" t="s">
        <v>2047</v>
      </c>
      <c r="E1056" s="66" t="s">
        <v>2066</v>
      </c>
      <c r="F1056" s="67" t="s">
        <v>2067</v>
      </c>
      <c r="G1056" s="35" t="s">
        <v>84</v>
      </c>
      <c r="H1056" s="68">
        <v>634989263752</v>
      </c>
      <c r="I1056" s="69">
        <v>16.989999999999998</v>
      </c>
      <c r="J1056" s="70" t="s">
        <v>8352</v>
      </c>
      <c r="K1056" s="47">
        <f t="shared" si="42"/>
        <v>0</v>
      </c>
    </row>
    <row r="1057" spans="1:11" s="28" customFormat="1" ht="11" customHeight="1">
      <c r="A1057" s="44"/>
      <c r="B1057" s="73" t="s">
        <v>289</v>
      </c>
      <c r="C1057" s="74">
        <v>62</v>
      </c>
      <c r="D1057" s="75" t="s">
        <v>2047</v>
      </c>
      <c r="E1057" s="76" t="s">
        <v>8424</v>
      </c>
      <c r="F1057" s="77" t="s">
        <v>8425</v>
      </c>
      <c r="G1057" s="73" t="s">
        <v>84</v>
      </c>
      <c r="H1057" s="78">
        <v>634989301041</v>
      </c>
      <c r="I1057" s="79">
        <v>14.75</v>
      </c>
      <c r="J1057" s="80" t="s">
        <v>8426</v>
      </c>
      <c r="K1057" s="47">
        <f t="shared" si="42"/>
        <v>0</v>
      </c>
    </row>
    <row r="1058" spans="1:11" s="28" customFormat="1" ht="11" customHeight="1">
      <c r="A1058" s="44"/>
      <c r="B1058" s="73" t="s">
        <v>85</v>
      </c>
      <c r="C1058" s="74">
        <v>62</v>
      </c>
      <c r="D1058" s="75" t="s">
        <v>2047</v>
      </c>
      <c r="E1058" s="76" t="s">
        <v>8421</v>
      </c>
      <c r="F1058" s="77" t="s">
        <v>8422</v>
      </c>
      <c r="G1058" s="73" t="s">
        <v>84</v>
      </c>
      <c r="H1058" s="78">
        <v>634989305063</v>
      </c>
      <c r="I1058" s="79">
        <v>21.99</v>
      </c>
      <c r="J1058" s="80" t="s">
        <v>8423</v>
      </c>
      <c r="K1058" s="47">
        <f t="shared" si="42"/>
        <v>0</v>
      </c>
    </row>
    <row r="1059" spans="1:11" s="28" customFormat="1" ht="11" customHeight="1">
      <c r="A1059" s="44"/>
      <c r="B1059" s="73" t="s">
        <v>85</v>
      </c>
      <c r="C1059" s="74">
        <v>62</v>
      </c>
      <c r="D1059" s="75" t="s">
        <v>2047</v>
      </c>
      <c r="E1059" s="76" t="s">
        <v>2068</v>
      </c>
      <c r="F1059" s="77" t="s">
        <v>2069</v>
      </c>
      <c r="G1059" s="73" t="s">
        <v>84</v>
      </c>
      <c r="H1059" s="78">
        <v>634989310104</v>
      </c>
      <c r="I1059" s="79">
        <v>12.99</v>
      </c>
      <c r="J1059" s="80" t="s">
        <v>8427</v>
      </c>
      <c r="K1059" s="47">
        <f t="shared" si="42"/>
        <v>0</v>
      </c>
    </row>
    <row r="1060" spans="1:11" s="28" customFormat="1" ht="11" customHeight="1">
      <c r="A1060" s="44"/>
      <c r="B1060" s="73" t="s">
        <v>80</v>
      </c>
      <c r="C1060" s="74">
        <v>62</v>
      </c>
      <c r="D1060" s="75" t="s">
        <v>2047</v>
      </c>
      <c r="E1060" s="76" t="s">
        <v>121</v>
      </c>
      <c r="F1060" s="77" t="s">
        <v>2070</v>
      </c>
      <c r="G1060" s="73" t="s">
        <v>84</v>
      </c>
      <c r="H1060" s="78">
        <v>45888720206</v>
      </c>
      <c r="I1060" s="79">
        <v>2.4900000000000002</v>
      </c>
      <c r="J1060" s="80" t="s">
        <v>8420</v>
      </c>
      <c r="K1060" s="47">
        <f t="shared" si="42"/>
        <v>0</v>
      </c>
    </row>
    <row r="1061" spans="1:11" s="28" customFormat="1" ht="11" customHeight="1">
      <c r="A1061" s="44"/>
      <c r="B1061" s="73" t="s">
        <v>80</v>
      </c>
      <c r="C1061" s="74">
        <v>62</v>
      </c>
      <c r="D1061" s="75" t="s">
        <v>2047</v>
      </c>
      <c r="E1061" s="76" t="s">
        <v>2071</v>
      </c>
      <c r="F1061" s="77" t="s">
        <v>2072</v>
      </c>
      <c r="G1061" s="73" t="s">
        <v>84</v>
      </c>
      <c r="H1061" s="78">
        <v>45888720404</v>
      </c>
      <c r="I1061" s="79">
        <v>2.4900000000000002</v>
      </c>
      <c r="J1061" s="80" t="s">
        <v>8420</v>
      </c>
      <c r="K1061" s="47">
        <f t="shared" si="42"/>
        <v>0</v>
      </c>
    </row>
    <row r="1062" spans="1:11" s="28" customFormat="1" ht="11" customHeight="1">
      <c r="A1062" s="44"/>
      <c r="B1062" s="73" t="s">
        <v>80</v>
      </c>
      <c r="C1062" s="74">
        <v>62</v>
      </c>
      <c r="D1062" s="75" t="s">
        <v>2047</v>
      </c>
      <c r="E1062" s="76" t="s">
        <v>123</v>
      </c>
      <c r="F1062" s="77" t="s">
        <v>2073</v>
      </c>
      <c r="G1062" s="73" t="s">
        <v>84</v>
      </c>
      <c r="H1062" s="78">
        <v>45888720503</v>
      </c>
      <c r="I1062" s="79">
        <v>2.4900000000000002</v>
      </c>
      <c r="J1062" s="80" t="s">
        <v>8420</v>
      </c>
      <c r="K1062" s="47">
        <f t="shared" si="42"/>
        <v>0</v>
      </c>
    </row>
    <row r="1063" spans="1:11" s="28" customFormat="1" ht="11" customHeight="1">
      <c r="A1063" s="44"/>
      <c r="B1063" s="73" t="s">
        <v>80</v>
      </c>
      <c r="C1063" s="74">
        <v>62</v>
      </c>
      <c r="D1063" s="75" t="s">
        <v>2047</v>
      </c>
      <c r="E1063" s="76" t="s">
        <v>2074</v>
      </c>
      <c r="F1063" s="77" t="s">
        <v>2075</v>
      </c>
      <c r="G1063" s="73" t="s">
        <v>84</v>
      </c>
      <c r="H1063" s="78">
        <v>45888720701</v>
      </c>
      <c r="I1063" s="79">
        <v>2.4900000000000002</v>
      </c>
      <c r="J1063" s="80" t="s">
        <v>8420</v>
      </c>
      <c r="K1063" s="47">
        <f t="shared" si="42"/>
        <v>0</v>
      </c>
    </row>
    <row r="1064" spans="1:11" s="28" customFormat="1" ht="11" customHeight="1">
      <c r="A1064" s="44"/>
      <c r="B1064" s="73" t="s">
        <v>80</v>
      </c>
      <c r="C1064" s="74">
        <v>62</v>
      </c>
      <c r="D1064" s="75" t="s">
        <v>2047</v>
      </c>
      <c r="E1064" s="76" t="s">
        <v>2076</v>
      </c>
      <c r="F1064" s="77" t="s">
        <v>2077</v>
      </c>
      <c r="G1064" s="73" t="s">
        <v>84</v>
      </c>
      <c r="H1064" s="78">
        <v>45888720800</v>
      </c>
      <c r="I1064" s="79">
        <v>2.4900000000000002</v>
      </c>
      <c r="J1064" s="80" t="s">
        <v>8420</v>
      </c>
      <c r="K1064" s="47">
        <f t="shared" si="42"/>
        <v>0</v>
      </c>
    </row>
    <row r="1065" spans="1:11" s="28" customFormat="1" ht="11" customHeight="1">
      <c r="A1065" s="44"/>
      <c r="B1065" s="73" t="s">
        <v>85</v>
      </c>
      <c r="C1065" s="74">
        <v>62</v>
      </c>
      <c r="D1065" s="75" t="s">
        <v>2047</v>
      </c>
      <c r="E1065" s="76" t="s">
        <v>2078</v>
      </c>
      <c r="F1065" s="77" t="s">
        <v>2079</v>
      </c>
      <c r="G1065" s="73" t="s">
        <v>3</v>
      </c>
      <c r="H1065" s="78">
        <v>45888727304</v>
      </c>
      <c r="I1065" s="79">
        <v>7.49</v>
      </c>
      <c r="J1065" s="80" t="s">
        <v>7958</v>
      </c>
      <c r="K1065" s="47">
        <f t="shared" si="42"/>
        <v>0</v>
      </c>
    </row>
    <row r="1066" spans="1:11" s="28" customFormat="1" ht="11" customHeight="1">
      <c r="A1066" s="44"/>
      <c r="B1066" s="73" t="s">
        <v>85</v>
      </c>
      <c r="C1066" s="74">
        <v>62</v>
      </c>
      <c r="D1066" s="75" t="s">
        <v>2047</v>
      </c>
      <c r="E1066" s="76" t="s">
        <v>2080</v>
      </c>
      <c r="F1066" s="77" t="s">
        <v>2081</v>
      </c>
      <c r="G1066" s="73" t="s">
        <v>3</v>
      </c>
      <c r="H1066" s="78">
        <v>45888727502</v>
      </c>
      <c r="I1066" s="79">
        <v>12.49</v>
      </c>
      <c r="J1066" s="80" t="s">
        <v>8430</v>
      </c>
      <c r="K1066" s="47">
        <f t="shared" si="42"/>
        <v>0</v>
      </c>
    </row>
    <row r="1067" spans="1:11" s="28" customFormat="1" ht="11" customHeight="1">
      <c r="A1067" s="44"/>
      <c r="B1067" s="73" t="s">
        <v>85</v>
      </c>
      <c r="C1067" s="74">
        <v>62</v>
      </c>
      <c r="D1067" s="75" t="s">
        <v>2047</v>
      </c>
      <c r="E1067" s="76" t="s">
        <v>2082</v>
      </c>
      <c r="F1067" s="77" t="s">
        <v>2083</v>
      </c>
      <c r="G1067" s="73" t="s">
        <v>84</v>
      </c>
      <c r="H1067" s="78">
        <v>45888729506</v>
      </c>
      <c r="I1067" s="79">
        <v>12.49</v>
      </c>
      <c r="J1067" s="80" t="s">
        <v>8430</v>
      </c>
      <c r="K1067" s="47">
        <f t="shared" si="42"/>
        <v>0</v>
      </c>
    </row>
    <row r="1068" spans="1:11" s="28" customFormat="1" ht="11" customHeight="1">
      <c r="A1068" s="44"/>
      <c r="B1068" s="73" t="s">
        <v>80</v>
      </c>
      <c r="C1068" s="74"/>
      <c r="D1068" s="75" t="s">
        <v>2047</v>
      </c>
      <c r="E1068" s="76" t="s">
        <v>8432</v>
      </c>
      <c r="F1068" s="77" t="s">
        <v>8433</v>
      </c>
      <c r="G1068" s="73" t="s">
        <v>84</v>
      </c>
      <c r="H1068" s="78">
        <v>634989764044</v>
      </c>
      <c r="I1068" s="79">
        <v>5.79</v>
      </c>
      <c r="J1068" s="80" t="s">
        <v>8434</v>
      </c>
      <c r="K1068" s="47">
        <f t="shared" si="42"/>
        <v>0</v>
      </c>
    </row>
    <row r="1069" spans="1:11" s="28" customFormat="1" ht="11" customHeight="1">
      <c r="A1069" s="44"/>
      <c r="B1069" s="73" t="s">
        <v>85</v>
      </c>
      <c r="C1069" s="74">
        <v>62</v>
      </c>
      <c r="D1069" s="75" t="s">
        <v>2047</v>
      </c>
      <c r="E1069" s="76" t="s">
        <v>2084</v>
      </c>
      <c r="F1069" s="77" t="s">
        <v>2085</v>
      </c>
      <c r="G1069" s="73" t="s">
        <v>84</v>
      </c>
      <c r="H1069" s="78">
        <v>634989792788</v>
      </c>
      <c r="I1069" s="79">
        <v>9.99</v>
      </c>
      <c r="J1069" s="80" t="s">
        <v>8431</v>
      </c>
      <c r="K1069" s="47">
        <f t="shared" si="42"/>
        <v>0</v>
      </c>
    </row>
    <row r="1070" spans="1:11" s="28" customFormat="1" ht="11" customHeight="1">
      <c r="A1070" s="44"/>
      <c r="B1070" s="73" t="s">
        <v>80</v>
      </c>
      <c r="C1070" s="74">
        <v>62</v>
      </c>
      <c r="D1070" s="75" t="s">
        <v>2047</v>
      </c>
      <c r="E1070" s="76" t="s">
        <v>2086</v>
      </c>
      <c r="F1070" s="77" t="s">
        <v>2087</v>
      </c>
      <c r="G1070" s="73" t="s">
        <v>84</v>
      </c>
      <c r="H1070" s="78">
        <v>634989880850</v>
      </c>
      <c r="I1070" s="79">
        <v>1.99</v>
      </c>
      <c r="J1070" s="80" t="s">
        <v>7851</v>
      </c>
      <c r="K1070" s="47">
        <f t="shared" si="42"/>
        <v>0</v>
      </c>
    </row>
    <row r="1071" spans="1:11" s="28" customFormat="1" ht="11" customHeight="1">
      <c r="A1071" s="44"/>
      <c r="B1071" s="73" t="s">
        <v>80</v>
      </c>
      <c r="C1071" s="74">
        <v>62</v>
      </c>
      <c r="D1071" s="75" t="s">
        <v>2047</v>
      </c>
      <c r="E1071" s="76" t="s">
        <v>2088</v>
      </c>
      <c r="F1071" s="77" t="s">
        <v>2089</v>
      </c>
      <c r="G1071" s="73" t="s">
        <v>84</v>
      </c>
      <c r="H1071" s="78">
        <v>634989881888</v>
      </c>
      <c r="I1071" s="79">
        <v>2.99</v>
      </c>
      <c r="J1071" s="80" t="s">
        <v>7816</v>
      </c>
      <c r="K1071" s="47">
        <f t="shared" si="42"/>
        <v>0</v>
      </c>
    </row>
    <row r="1072" spans="1:11" s="28" customFormat="1" ht="11" customHeight="1">
      <c r="A1072" s="44"/>
      <c r="B1072" s="73" t="s">
        <v>80</v>
      </c>
      <c r="C1072" s="74">
        <v>62</v>
      </c>
      <c r="D1072" s="75" t="s">
        <v>2047</v>
      </c>
      <c r="E1072" s="76" t="s">
        <v>2090</v>
      </c>
      <c r="F1072" s="77" t="s">
        <v>2091</v>
      </c>
      <c r="G1072" s="73" t="s">
        <v>84</v>
      </c>
      <c r="H1072" s="78">
        <v>634989882304</v>
      </c>
      <c r="I1072" s="79">
        <v>4.99</v>
      </c>
      <c r="J1072" s="80" t="s">
        <v>7847</v>
      </c>
      <c r="K1072" s="47">
        <f t="shared" si="42"/>
        <v>0</v>
      </c>
    </row>
    <row r="1073" spans="1:11" s="28" customFormat="1" ht="11" customHeight="1">
      <c r="A1073" s="44"/>
      <c r="B1073" s="73" t="s">
        <v>85</v>
      </c>
      <c r="C1073" s="74">
        <v>62</v>
      </c>
      <c r="D1073" s="75" t="s">
        <v>2047</v>
      </c>
      <c r="E1073" s="76" t="s">
        <v>2092</v>
      </c>
      <c r="F1073" s="77" t="s">
        <v>2093</v>
      </c>
      <c r="G1073" s="73" t="s">
        <v>84</v>
      </c>
      <c r="H1073" s="78">
        <v>634989890224</v>
      </c>
      <c r="I1073" s="79">
        <v>3.49</v>
      </c>
      <c r="J1073" s="80" t="s">
        <v>8435</v>
      </c>
      <c r="K1073" s="47">
        <f t="shared" si="42"/>
        <v>0</v>
      </c>
    </row>
    <row r="1074" spans="1:11" s="28" customFormat="1" ht="11" customHeight="1">
      <c r="A1074" s="44"/>
      <c r="B1074" s="73" t="s">
        <v>85</v>
      </c>
      <c r="C1074" s="74">
        <v>62</v>
      </c>
      <c r="D1074" s="75" t="s">
        <v>2047</v>
      </c>
      <c r="E1074" s="76" t="s">
        <v>2094</v>
      </c>
      <c r="F1074" s="77" t="s">
        <v>2095</v>
      </c>
      <c r="G1074" s="73" t="s">
        <v>84</v>
      </c>
      <c r="H1074" s="78">
        <v>634989890231</v>
      </c>
      <c r="I1074" s="79">
        <v>3.49</v>
      </c>
      <c r="J1074" s="80" t="s">
        <v>8435</v>
      </c>
      <c r="K1074" s="47">
        <f t="shared" si="42"/>
        <v>0</v>
      </c>
    </row>
    <row r="1075" spans="1:11" s="28" customFormat="1" ht="11" customHeight="1">
      <c r="A1075" s="44"/>
      <c r="B1075" s="73" t="s">
        <v>85</v>
      </c>
      <c r="C1075" s="74">
        <v>62</v>
      </c>
      <c r="D1075" s="75" t="s">
        <v>2047</v>
      </c>
      <c r="E1075" s="76" t="s">
        <v>2096</v>
      </c>
      <c r="F1075" s="77" t="s">
        <v>2097</v>
      </c>
      <c r="G1075" s="73" t="s">
        <v>84</v>
      </c>
      <c r="H1075" s="78">
        <v>634989890248</v>
      </c>
      <c r="I1075" s="79">
        <v>3.49</v>
      </c>
      <c r="J1075" s="80" t="s">
        <v>8435</v>
      </c>
      <c r="K1075" s="47">
        <f t="shared" si="42"/>
        <v>0</v>
      </c>
    </row>
    <row r="1076" spans="1:11" s="28" customFormat="1" ht="11" customHeight="1">
      <c r="A1076" s="44"/>
      <c r="B1076" s="73" t="s">
        <v>85</v>
      </c>
      <c r="C1076" s="74">
        <v>62</v>
      </c>
      <c r="D1076" s="75" t="s">
        <v>2047</v>
      </c>
      <c r="E1076" s="76" t="s">
        <v>2098</v>
      </c>
      <c r="F1076" s="77" t="s">
        <v>2099</v>
      </c>
      <c r="G1076" s="73" t="s">
        <v>84</v>
      </c>
      <c r="H1076" s="78">
        <v>634989890255</v>
      </c>
      <c r="I1076" s="79">
        <v>3.49</v>
      </c>
      <c r="J1076" s="80" t="s">
        <v>8435</v>
      </c>
      <c r="K1076" s="47">
        <f t="shared" si="42"/>
        <v>0</v>
      </c>
    </row>
    <row r="1077" spans="1:11" s="28" customFormat="1" ht="11" customHeight="1">
      <c r="A1077" s="44"/>
      <c r="B1077" s="73" t="s">
        <v>85</v>
      </c>
      <c r="C1077" s="74">
        <v>62</v>
      </c>
      <c r="D1077" s="75" t="s">
        <v>2047</v>
      </c>
      <c r="E1077" s="76" t="s">
        <v>2100</v>
      </c>
      <c r="F1077" s="77" t="s">
        <v>2101</v>
      </c>
      <c r="G1077" s="73" t="s">
        <v>84</v>
      </c>
      <c r="H1077" s="78">
        <v>634989890262</v>
      </c>
      <c r="I1077" s="79">
        <v>3.49</v>
      </c>
      <c r="J1077" s="80" t="s">
        <v>8435</v>
      </c>
      <c r="K1077" s="47">
        <f t="shared" si="42"/>
        <v>0</v>
      </c>
    </row>
    <row r="1078" spans="1:11" s="28" customFormat="1" ht="11" customHeight="1">
      <c r="A1078" s="44"/>
      <c r="B1078" s="73" t="s">
        <v>85</v>
      </c>
      <c r="C1078" s="74">
        <v>62</v>
      </c>
      <c r="D1078" s="75" t="s">
        <v>2047</v>
      </c>
      <c r="E1078" s="76" t="s">
        <v>2102</v>
      </c>
      <c r="F1078" s="77" t="s">
        <v>2103</v>
      </c>
      <c r="G1078" s="73" t="s">
        <v>84</v>
      </c>
      <c r="H1078" s="78">
        <v>634989890279</v>
      </c>
      <c r="I1078" s="79">
        <v>3.49</v>
      </c>
      <c r="J1078" s="80" t="s">
        <v>8435</v>
      </c>
      <c r="K1078" s="47">
        <f t="shared" si="42"/>
        <v>0</v>
      </c>
    </row>
    <row r="1079" spans="1:11" s="28" customFormat="1" ht="11" customHeight="1">
      <c r="A1079" s="44"/>
      <c r="B1079" s="73" t="s">
        <v>85</v>
      </c>
      <c r="C1079" s="74">
        <v>62</v>
      </c>
      <c r="D1079" s="75" t="s">
        <v>2047</v>
      </c>
      <c r="E1079" s="76" t="s">
        <v>2104</v>
      </c>
      <c r="F1079" s="77" t="s">
        <v>2105</v>
      </c>
      <c r="G1079" s="73" t="s">
        <v>84</v>
      </c>
      <c r="H1079" s="78">
        <v>634989890286</v>
      </c>
      <c r="I1079" s="79">
        <v>3.49</v>
      </c>
      <c r="J1079" s="80" t="s">
        <v>8435</v>
      </c>
      <c r="K1079" s="47">
        <f t="shared" si="42"/>
        <v>0</v>
      </c>
    </row>
    <row r="1080" spans="1:11" s="28" customFormat="1" ht="11" customHeight="1">
      <c r="A1080" s="44"/>
      <c r="B1080" s="73" t="s">
        <v>85</v>
      </c>
      <c r="C1080" s="74">
        <v>62</v>
      </c>
      <c r="D1080" s="75" t="s">
        <v>2047</v>
      </c>
      <c r="E1080" s="76" t="s">
        <v>2106</v>
      </c>
      <c r="F1080" s="77" t="s">
        <v>2107</v>
      </c>
      <c r="G1080" s="73" t="s">
        <v>84</v>
      </c>
      <c r="H1080" s="78">
        <v>634989890767</v>
      </c>
      <c r="I1080" s="79">
        <v>9.99</v>
      </c>
      <c r="J1080" s="80" t="s">
        <v>8431</v>
      </c>
      <c r="K1080" s="47">
        <f t="shared" si="42"/>
        <v>0</v>
      </c>
    </row>
    <row r="1081" spans="1:11" s="28" customFormat="1" ht="11" customHeight="1" thickBot="1">
      <c r="A1081" s="49"/>
      <c r="B1081" s="83" t="s">
        <v>85</v>
      </c>
      <c r="C1081" s="84">
        <v>62</v>
      </c>
      <c r="D1081" s="85" t="s">
        <v>2047</v>
      </c>
      <c r="E1081" s="86" t="s">
        <v>8428</v>
      </c>
      <c r="F1081" s="87" t="s">
        <v>8429</v>
      </c>
      <c r="G1081" s="83" t="s">
        <v>84</v>
      </c>
      <c r="H1081" s="88">
        <v>634989981762</v>
      </c>
      <c r="I1081" s="89">
        <v>12.99</v>
      </c>
      <c r="J1081" s="90" t="s">
        <v>8427</v>
      </c>
      <c r="K1081" s="50">
        <f t="shared" si="42"/>
        <v>0</v>
      </c>
    </row>
    <row r="1082" spans="1:11" s="28" customFormat="1" ht="11" customHeight="1">
      <c r="A1082" s="51"/>
      <c r="B1082" s="91" t="s">
        <v>240</v>
      </c>
      <c r="C1082" s="92">
        <v>62</v>
      </c>
      <c r="D1082" s="93" t="s">
        <v>2047</v>
      </c>
      <c r="E1082" s="94" t="s">
        <v>2108</v>
      </c>
      <c r="F1082" s="95" t="s">
        <v>2109</v>
      </c>
      <c r="G1082" s="91" t="s">
        <v>491</v>
      </c>
      <c r="H1082" s="96">
        <v>634989168385</v>
      </c>
      <c r="I1082" s="97">
        <v>157.91999999999999</v>
      </c>
      <c r="J1082" s="98" t="s">
        <v>8437</v>
      </c>
      <c r="K1082" s="52">
        <f t="shared" ref="K1082:K1083" si="43">J1082*A1082</f>
        <v>0</v>
      </c>
    </row>
    <row r="1083" spans="1:11" s="28" customFormat="1" ht="11" customHeight="1">
      <c r="A1083" s="44"/>
      <c r="B1083" s="73" t="s">
        <v>240</v>
      </c>
      <c r="C1083" s="74">
        <v>62</v>
      </c>
      <c r="D1083" s="75" t="s">
        <v>2047</v>
      </c>
      <c r="E1083" s="76" t="s">
        <v>2110</v>
      </c>
      <c r="F1083" s="77" t="s">
        <v>2111</v>
      </c>
      <c r="G1083" s="73" t="s">
        <v>491</v>
      </c>
      <c r="H1083" s="78">
        <v>634989880485</v>
      </c>
      <c r="I1083" s="79">
        <v>119.52</v>
      </c>
      <c r="J1083" s="80" t="s">
        <v>8438</v>
      </c>
      <c r="K1083" s="47">
        <f t="shared" si="43"/>
        <v>0</v>
      </c>
    </row>
    <row r="1084" spans="1:11" s="28" customFormat="1" ht="11" customHeight="1">
      <c r="A1084" s="27"/>
      <c r="B1084" s="39"/>
      <c r="C1084" s="39"/>
      <c r="D1084" s="39"/>
      <c r="E1084" s="40"/>
      <c r="F1084" s="41" t="s">
        <v>76</v>
      </c>
      <c r="G1084" s="39"/>
      <c r="H1084" s="39"/>
      <c r="I1084" s="39"/>
      <c r="J1084" s="53"/>
      <c r="K1084" s="54"/>
    </row>
    <row r="1085" spans="1:11" s="28" customFormat="1" ht="11" customHeight="1">
      <c r="A1085" s="44"/>
      <c r="B1085" s="73" t="s">
        <v>289</v>
      </c>
      <c r="C1085" s="74"/>
      <c r="D1085" s="75" t="s">
        <v>2112</v>
      </c>
      <c r="E1085" s="76" t="s">
        <v>8441</v>
      </c>
      <c r="F1085" s="77" t="s">
        <v>8442</v>
      </c>
      <c r="G1085" s="73" t="s">
        <v>84</v>
      </c>
      <c r="H1085" s="78">
        <v>52427840158</v>
      </c>
      <c r="I1085" s="79">
        <v>27.99</v>
      </c>
      <c r="J1085" s="80" t="s">
        <v>8443</v>
      </c>
      <c r="K1085" s="47">
        <f t="shared" ref="K1085:K1107" si="44">J1085*A1085</f>
        <v>0</v>
      </c>
    </row>
    <row r="1086" spans="1:11" s="28" customFormat="1" ht="11" customHeight="1">
      <c r="A1086" s="44"/>
      <c r="B1086" s="73" t="s">
        <v>85</v>
      </c>
      <c r="C1086" s="74">
        <v>63</v>
      </c>
      <c r="D1086" s="75" t="s">
        <v>2112</v>
      </c>
      <c r="E1086" s="76" t="s">
        <v>2113</v>
      </c>
      <c r="F1086" s="77" t="s">
        <v>2114</v>
      </c>
      <c r="G1086" s="73" t="s">
        <v>84</v>
      </c>
      <c r="H1086" s="78">
        <v>52427007988</v>
      </c>
      <c r="I1086" s="79">
        <v>9.89</v>
      </c>
      <c r="J1086" s="80" t="s">
        <v>8446</v>
      </c>
      <c r="K1086" s="47">
        <f t="shared" si="44"/>
        <v>0</v>
      </c>
    </row>
    <row r="1087" spans="1:11" s="28" customFormat="1" ht="11" customHeight="1">
      <c r="A1087" s="44"/>
      <c r="B1087" s="73" t="s">
        <v>233</v>
      </c>
      <c r="C1087" s="74">
        <v>63</v>
      </c>
      <c r="D1087" s="75" t="s">
        <v>2112</v>
      </c>
      <c r="E1087" s="76" t="s">
        <v>2115</v>
      </c>
      <c r="F1087" s="77" t="s">
        <v>2116</v>
      </c>
      <c r="G1087" s="73" t="s">
        <v>84</v>
      </c>
      <c r="H1087" s="78">
        <v>52427008183</v>
      </c>
      <c r="I1087" s="79">
        <v>5.39</v>
      </c>
      <c r="J1087" s="80" t="s">
        <v>7959</v>
      </c>
      <c r="K1087" s="47">
        <f t="shared" si="44"/>
        <v>0</v>
      </c>
    </row>
    <row r="1088" spans="1:11" s="28" customFormat="1" ht="11" customHeight="1">
      <c r="A1088" s="44"/>
      <c r="B1088" s="73" t="s">
        <v>85</v>
      </c>
      <c r="C1088" s="74">
        <v>63</v>
      </c>
      <c r="D1088" s="75" t="s">
        <v>2112</v>
      </c>
      <c r="E1088" s="76" t="s">
        <v>2117</v>
      </c>
      <c r="F1088" s="77" t="s">
        <v>2118</v>
      </c>
      <c r="G1088" s="73" t="s">
        <v>84</v>
      </c>
      <c r="H1088" s="78">
        <v>52427009340</v>
      </c>
      <c r="I1088" s="79">
        <v>9.89</v>
      </c>
      <c r="J1088" s="80" t="s">
        <v>8446</v>
      </c>
      <c r="K1088" s="47">
        <f t="shared" si="44"/>
        <v>0</v>
      </c>
    </row>
    <row r="1089" spans="1:11" s="28" customFormat="1" ht="11" customHeight="1">
      <c r="A1089" s="44"/>
      <c r="B1089" s="35" t="s">
        <v>362</v>
      </c>
      <c r="C1089" s="64">
        <v>63</v>
      </c>
      <c r="D1089" s="71" t="s">
        <v>2112</v>
      </c>
      <c r="E1089" s="72" t="s">
        <v>8439</v>
      </c>
      <c r="F1089" s="67" t="s">
        <v>8440</v>
      </c>
      <c r="G1089" s="35" t="s">
        <v>84</v>
      </c>
      <c r="H1089" s="68">
        <v>722510002960</v>
      </c>
      <c r="I1089" s="69">
        <v>9.2899999999999991</v>
      </c>
      <c r="J1089" s="70" t="s">
        <v>8331</v>
      </c>
      <c r="K1089" s="47">
        <f t="shared" si="44"/>
        <v>0</v>
      </c>
    </row>
    <row r="1090" spans="1:11" s="28" customFormat="1" ht="11" customHeight="1">
      <c r="A1090" s="44"/>
      <c r="B1090" s="73" t="s">
        <v>127</v>
      </c>
      <c r="C1090" s="74">
        <v>64</v>
      </c>
      <c r="D1090" s="75" t="s">
        <v>2112</v>
      </c>
      <c r="E1090" s="76" t="s">
        <v>2119</v>
      </c>
      <c r="F1090" s="77" t="s">
        <v>2120</v>
      </c>
      <c r="G1090" s="73" t="s">
        <v>84</v>
      </c>
      <c r="H1090" s="78">
        <v>52427010384</v>
      </c>
      <c r="I1090" s="79">
        <v>9.49</v>
      </c>
      <c r="J1090" s="80" t="s">
        <v>8210</v>
      </c>
      <c r="K1090" s="47">
        <f t="shared" si="44"/>
        <v>0</v>
      </c>
    </row>
    <row r="1091" spans="1:11" s="28" customFormat="1" ht="11" customHeight="1">
      <c r="A1091" s="44"/>
      <c r="B1091" s="73" t="s">
        <v>85</v>
      </c>
      <c r="C1091" s="74">
        <v>63</v>
      </c>
      <c r="D1091" s="75" t="s">
        <v>2112</v>
      </c>
      <c r="E1091" s="76" t="s">
        <v>2121</v>
      </c>
      <c r="F1091" s="77" t="s">
        <v>2122</v>
      </c>
      <c r="G1091" s="73" t="s">
        <v>84</v>
      </c>
      <c r="H1091" s="78">
        <v>52427010360</v>
      </c>
      <c r="I1091" s="79">
        <v>5.39</v>
      </c>
      <c r="J1091" s="80" t="s">
        <v>8214</v>
      </c>
      <c r="K1091" s="47">
        <f t="shared" si="44"/>
        <v>0</v>
      </c>
    </row>
    <row r="1092" spans="1:11" s="28" customFormat="1" ht="11" customHeight="1">
      <c r="A1092" s="44"/>
      <c r="B1092" s="73" t="s">
        <v>85</v>
      </c>
      <c r="C1092" s="74">
        <v>63</v>
      </c>
      <c r="D1092" s="75" t="s">
        <v>2112</v>
      </c>
      <c r="E1092" s="76" t="s">
        <v>2123</v>
      </c>
      <c r="F1092" s="77" t="s">
        <v>2124</v>
      </c>
      <c r="G1092" s="73" t="s">
        <v>84</v>
      </c>
      <c r="H1092" s="78">
        <v>52427680259</v>
      </c>
      <c r="I1092" s="79">
        <v>7.69</v>
      </c>
      <c r="J1092" s="80" t="s">
        <v>8448</v>
      </c>
      <c r="K1092" s="47">
        <f t="shared" si="44"/>
        <v>0</v>
      </c>
    </row>
    <row r="1093" spans="1:11" s="28" customFormat="1" ht="11" customHeight="1">
      <c r="A1093" s="44"/>
      <c r="B1093" s="73" t="s">
        <v>289</v>
      </c>
      <c r="C1093" s="74"/>
      <c r="D1093" s="81" t="s">
        <v>2112</v>
      </c>
      <c r="E1093" s="76" t="s">
        <v>8449</v>
      </c>
      <c r="F1093" s="77" t="s">
        <v>8450</v>
      </c>
      <c r="G1093" s="73" t="s">
        <v>84</v>
      </c>
      <c r="H1093" s="78">
        <v>52427840158</v>
      </c>
      <c r="I1093" s="79">
        <v>20.99</v>
      </c>
      <c r="J1093" s="80" t="s">
        <v>8451</v>
      </c>
      <c r="K1093" s="47">
        <f t="shared" si="44"/>
        <v>0</v>
      </c>
    </row>
    <row r="1094" spans="1:11" s="28" customFormat="1" ht="11" customHeight="1">
      <c r="A1094" s="44"/>
      <c r="B1094" s="73" t="s">
        <v>80</v>
      </c>
      <c r="C1094" s="74"/>
      <c r="D1094" s="75" t="s">
        <v>2112</v>
      </c>
      <c r="E1094" s="76" t="s">
        <v>8457</v>
      </c>
      <c r="F1094" s="77" t="s">
        <v>8458</v>
      </c>
      <c r="G1094" s="73" t="s">
        <v>84</v>
      </c>
      <c r="H1094" s="78">
        <v>52427302304</v>
      </c>
      <c r="I1094" s="79">
        <v>6.99</v>
      </c>
      <c r="J1094" s="80" t="s">
        <v>8459</v>
      </c>
      <c r="K1094" s="47">
        <f t="shared" si="44"/>
        <v>0</v>
      </c>
    </row>
    <row r="1095" spans="1:11" s="28" customFormat="1" ht="11" customHeight="1">
      <c r="A1095" s="44"/>
      <c r="B1095" s="73" t="s">
        <v>85</v>
      </c>
      <c r="C1095" s="74"/>
      <c r="D1095" s="75" t="s">
        <v>2112</v>
      </c>
      <c r="E1095" s="76" t="s">
        <v>8454</v>
      </c>
      <c r="F1095" s="77" t="s">
        <v>8455</v>
      </c>
      <c r="G1095" s="73" t="s">
        <v>84</v>
      </c>
      <c r="H1095" s="78">
        <v>52427303301</v>
      </c>
      <c r="I1095" s="79">
        <v>10.99</v>
      </c>
      <c r="J1095" s="80" t="s">
        <v>8403</v>
      </c>
      <c r="K1095" s="47">
        <f t="shared" si="44"/>
        <v>0</v>
      </c>
    </row>
    <row r="1096" spans="1:11" s="28" customFormat="1" ht="11" customHeight="1">
      <c r="A1096" s="44"/>
      <c r="B1096" s="73" t="s">
        <v>297</v>
      </c>
      <c r="C1096" s="74">
        <v>63</v>
      </c>
      <c r="D1096" s="75" t="s">
        <v>2112</v>
      </c>
      <c r="E1096" s="76" t="s">
        <v>2125</v>
      </c>
      <c r="F1096" s="77" t="s">
        <v>2126</v>
      </c>
      <c r="G1096" s="73" t="s">
        <v>84</v>
      </c>
      <c r="H1096" s="78">
        <v>52427450012</v>
      </c>
      <c r="I1096" s="79">
        <v>10.79</v>
      </c>
      <c r="J1096" s="80" t="s">
        <v>8445</v>
      </c>
      <c r="K1096" s="47">
        <f t="shared" si="44"/>
        <v>0</v>
      </c>
    </row>
    <row r="1097" spans="1:11" s="28" customFormat="1" ht="11" customHeight="1">
      <c r="A1097" s="44"/>
      <c r="B1097" s="73" t="s">
        <v>127</v>
      </c>
      <c r="C1097" s="74">
        <v>63</v>
      </c>
      <c r="D1097" s="75" t="s">
        <v>2112</v>
      </c>
      <c r="E1097" s="76" t="s">
        <v>2127</v>
      </c>
      <c r="F1097" s="77" t="s">
        <v>2128</v>
      </c>
      <c r="G1097" s="73" t="s">
        <v>84</v>
      </c>
      <c r="H1097" s="78">
        <v>52427500021</v>
      </c>
      <c r="I1097" s="79">
        <v>8.99</v>
      </c>
      <c r="J1097" s="80" t="s">
        <v>8447</v>
      </c>
      <c r="K1097" s="47">
        <f t="shared" si="44"/>
        <v>0</v>
      </c>
    </row>
    <row r="1098" spans="1:11" s="28" customFormat="1" ht="11" customHeight="1">
      <c r="A1098" s="44"/>
      <c r="B1098" s="73" t="s">
        <v>85</v>
      </c>
      <c r="C1098" s="74">
        <v>63</v>
      </c>
      <c r="D1098" s="75" t="s">
        <v>2112</v>
      </c>
      <c r="E1098" s="76" t="s">
        <v>2129</v>
      </c>
      <c r="F1098" s="77" t="s">
        <v>2130</v>
      </c>
      <c r="G1098" s="73" t="s">
        <v>84</v>
      </c>
      <c r="H1098" s="78">
        <v>52427500052</v>
      </c>
      <c r="I1098" s="79">
        <v>10.59</v>
      </c>
      <c r="J1098" s="80" t="s">
        <v>8447</v>
      </c>
      <c r="K1098" s="47">
        <f t="shared" si="44"/>
        <v>0</v>
      </c>
    </row>
    <row r="1099" spans="1:11" s="28" customFormat="1" ht="11" customHeight="1">
      <c r="A1099" s="44"/>
      <c r="B1099" s="73" t="s">
        <v>85</v>
      </c>
      <c r="C1099" s="74">
        <v>64</v>
      </c>
      <c r="D1099" s="75" t="s">
        <v>2112</v>
      </c>
      <c r="E1099" s="76" t="s">
        <v>2131</v>
      </c>
      <c r="F1099" s="77" t="s">
        <v>2132</v>
      </c>
      <c r="G1099" s="73" t="s">
        <v>84</v>
      </c>
      <c r="H1099" s="78">
        <v>52427602701</v>
      </c>
      <c r="I1099" s="79">
        <v>12.59</v>
      </c>
      <c r="J1099" s="80" t="s">
        <v>8444</v>
      </c>
      <c r="K1099" s="47">
        <f t="shared" si="44"/>
        <v>0</v>
      </c>
    </row>
    <row r="1100" spans="1:11" s="28" customFormat="1" ht="11" customHeight="1">
      <c r="A1100" s="44"/>
      <c r="B1100" s="73" t="s">
        <v>85</v>
      </c>
      <c r="C1100" s="74">
        <v>64</v>
      </c>
      <c r="D1100" s="75" t="s">
        <v>2112</v>
      </c>
      <c r="E1100" s="76" t="s">
        <v>2133</v>
      </c>
      <c r="F1100" s="77" t="s">
        <v>2134</v>
      </c>
      <c r="G1100" s="73" t="s">
        <v>84</v>
      </c>
      <c r="H1100" s="78">
        <v>52427606723</v>
      </c>
      <c r="I1100" s="79">
        <v>8.09</v>
      </c>
      <c r="J1100" s="80" t="s">
        <v>8456</v>
      </c>
      <c r="K1100" s="47">
        <f t="shared" si="44"/>
        <v>0</v>
      </c>
    </row>
    <row r="1101" spans="1:11" s="28" customFormat="1" ht="11" customHeight="1">
      <c r="A1101" s="44"/>
      <c r="B1101" s="73" t="s">
        <v>85</v>
      </c>
      <c r="C1101" s="74">
        <v>64</v>
      </c>
      <c r="D1101" s="81" t="s">
        <v>2112</v>
      </c>
      <c r="E1101" s="82" t="s">
        <v>2135</v>
      </c>
      <c r="F1101" s="77" t="s">
        <v>2136</v>
      </c>
      <c r="G1101" s="73" t="s">
        <v>84</v>
      </c>
      <c r="H1101" s="78">
        <v>52427610010</v>
      </c>
      <c r="I1101" s="79">
        <v>4.99</v>
      </c>
      <c r="J1101" s="80" t="s">
        <v>8452</v>
      </c>
      <c r="K1101" s="47">
        <f t="shared" si="44"/>
        <v>0</v>
      </c>
    </row>
    <row r="1102" spans="1:11" s="28" customFormat="1" ht="11" customHeight="1">
      <c r="A1102" s="44"/>
      <c r="B1102" s="73" t="s">
        <v>80</v>
      </c>
      <c r="C1102" s="74">
        <v>63</v>
      </c>
      <c r="D1102" s="75" t="s">
        <v>2112</v>
      </c>
      <c r="E1102" s="76" t="s">
        <v>2137</v>
      </c>
      <c r="F1102" s="77" t="s">
        <v>2138</v>
      </c>
      <c r="G1102" s="73" t="s">
        <v>84</v>
      </c>
      <c r="H1102" s="78">
        <v>52427620002</v>
      </c>
      <c r="I1102" s="79">
        <v>5.89</v>
      </c>
      <c r="J1102" s="80" t="s">
        <v>8296</v>
      </c>
      <c r="K1102" s="47">
        <f t="shared" si="44"/>
        <v>0</v>
      </c>
    </row>
    <row r="1103" spans="1:11" s="28" customFormat="1" ht="11" customHeight="1">
      <c r="A1103" s="44"/>
      <c r="B1103" s="73" t="s">
        <v>85</v>
      </c>
      <c r="C1103" s="74">
        <v>63</v>
      </c>
      <c r="D1103" s="75" t="s">
        <v>2112</v>
      </c>
      <c r="E1103" s="76" t="s">
        <v>2139</v>
      </c>
      <c r="F1103" s="77" t="s">
        <v>2140</v>
      </c>
      <c r="G1103" s="73" t="s">
        <v>84</v>
      </c>
      <c r="H1103" s="78">
        <v>52427750013</v>
      </c>
      <c r="I1103" s="79">
        <v>7.69</v>
      </c>
      <c r="J1103" s="80" t="s">
        <v>8448</v>
      </c>
      <c r="K1103" s="47">
        <f t="shared" si="44"/>
        <v>0</v>
      </c>
    </row>
    <row r="1104" spans="1:11" s="28" customFormat="1" ht="11" customHeight="1">
      <c r="A1104" s="44"/>
      <c r="B1104" s="73" t="s">
        <v>80</v>
      </c>
      <c r="C1104" s="74">
        <v>63</v>
      </c>
      <c r="D1104" s="75" t="s">
        <v>2112</v>
      </c>
      <c r="E1104" s="76" t="s">
        <v>2141</v>
      </c>
      <c r="F1104" s="77" t="s">
        <v>2142</v>
      </c>
      <c r="G1104" s="73" t="s">
        <v>84</v>
      </c>
      <c r="H1104" s="78">
        <v>52427760012</v>
      </c>
      <c r="I1104" s="79">
        <v>7.69</v>
      </c>
      <c r="J1104" s="80" t="s">
        <v>8448</v>
      </c>
      <c r="K1104" s="47">
        <f t="shared" si="44"/>
        <v>0</v>
      </c>
    </row>
    <row r="1105" spans="1:11" s="28" customFormat="1" ht="11" customHeight="1">
      <c r="A1105" s="44"/>
      <c r="B1105" s="73" t="s">
        <v>127</v>
      </c>
      <c r="C1105" s="74">
        <v>63</v>
      </c>
      <c r="D1105" s="75" t="s">
        <v>2112</v>
      </c>
      <c r="E1105" s="76" t="s">
        <v>2143</v>
      </c>
      <c r="F1105" s="77" t="s">
        <v>2144</v>
      </c>
      <c r="G1105" s="73" t="s">
        <v>523</v>
      </c>
      <c r="H1105" s="78">
        <v>52427780010</v>
      </c>
      <c r="I1105" s="79">
        <v>5.39</v>
      </c>
      <c r="J1105" s="80" t="s">
        <v>8252</v>
      </c>
      <c r="K1105" s="47">
        <f t="shared" si="44"/>
        <v>0</v>
      </c>
    </row>
    <row r="1106" spans="1:11" s="28" customFormat="1" ht="11" customHeight="1">
      <c r="A1106" s="44"/>
      <c r="B1106" s="73" t="s">
        <v>80</v>
      </c>
      <c r="C1106" s="74">
        <v>63</v>
      </c>
      <c r="D1106" s="81" t="s">
        <v>2112</v>
      </c>
      <c r="E1106" s="82" t="s">
        <v>2145</v>
      </c>
      <c r="F1106" s="77" t="s">
        <v>2146</v>
      </c>
      <c r="G1106" s="73" t="s">
        <v>84</v>
      </c>
      <c r="H1106" s="78">
        <v>52427780508</v>
      </c>
      <c r="I1106" s="79">
        <v>7.69</v>
      </c>
      <c r="J1106" s="80" t="s">
        <v>8448</v>
      </c>
      <c r="K1106" s="47">
        <f t="shared" si="44"/>
        <v>0</v>
      </c>
    </row>
    <row r="1107" spans="1:11" s="28" customFormat="1" ht="11" customHeight="1">
      <c r="A1107" s="44"/>
      <c r="B1107" s="73" t="s">
        <v>127</v>
      </c>
      <c r="C1107" s="74">
        <v>63</v>
      </c>
      <c r="D1107" s="81" t="s">
        <v>2112</v>
      </c>
      <c r="E1107" s="82" t="s">
        <v>2147</v>
      </c>
      <c r="F1107" s="77" t="s">
        <v>2148</v>
      </c>
      <c r="G1107" s="73" t="s">
        <v>84</v>
      </c>
      <c r="H1107" s="78">
        <v>52427790019</v>
      </c>
      <c r="I1107" s="79">
        <v>4.09</v>
      </c>
      <c r="J1107" s="80" t="s">
        <v>8453</v>
      </c>
      <c r="K1107" s="47">
        <f t="shared" si="44"/>
        <v>0</v>
      </c>
    </row>
    <row r="1108" spans="1:11" s="28" customFormat="1" ht="11" customHeight="1">
      <c r="A1108" s="27"/>
      <c r="B1108" s="39"/>
      <c r="C1108" s="39"/>
      <c r="D1108" s="39"/>
      <c r="E1108" s="40"/>
      <c r="F1108" s="41" t="s">
        <v>67</v>
      </c>
      <c r="G1108" s="39"/>
      <c r="H1108" s="39"/>
      <c r="I1108" s="39"/>
      <c r="J1108" s="53"/>
      <c r="K1108" s="54"/>
    </row>
    <row r="1109" spans="1:11" s="28" customFormat="1" ht="11" customHeight="1">
      <c r="A1109" s="44"/>
      <c r="B1109" s="35" t="s">
        <v>80</v>
      </c>
      <c r="C1109" s="64"/>
      <c r="D1109" s="65" t="s">
        <v>2149</v>
      </c>
      <c r="E1109" s="66" t="s">
        <v>2150</v>
      </c>
      <c r="F1109" s="67" t="s">
        <v>2151</v>
      </c>
      <c r="G1109" s="35" t="s">
        <v>84</v>
      </c>
      <c r="H1109" s="68">
        <v>810815020823</v>
      </c>
      <c r="I1109" s="69">
        <v>3.09</v>
      </c>
      <c r="J1109" s="70" t="s">
        <v>7815</v>
      </c>
      <c r="K1109" s="47">
        <f t="shared" ref="K1109:K1124" si="45">J1109*A1109</f>
        <v>0</v>
      </c>
    </row>
    <row r="1110" spans="1:11" s="28" customFormat="1" ht="11" customHeight="1">
      <c r="A1110" s="44"/>
      <c r="B1110" s="35" t="s">
        <v>80</v>
      </c>
      <c r="C1110" s="64"/>
      <c r="D1110" s="65" t="s">
        <v>2149</v>
      </c>
      <c r="E1110" s="66" t="s">
        <v>2152</v>
      </c>
      <c r="F1110" s="67" t="s">
        <v>2153</v>
      </c>
      <c r="G1110" s="35" t="s">
        <v>84</v>
      </c>
      <c r="H1110" s="68">
        <v>810815020854</v>
      </c>
      <c r="I1110" s="69">
        <v>3.09</v>
      </c>
      <c r="J1110" s="70" t="s">
        <v>7815</v>
      </c>
      <c r="K1110" s="47">
        <f t="shared" si="45"/>
        <v>0</v>
      </c>
    </row>
    <row r="1111" spans="1:11" s="28" customFormat="1" ht="11" customHeight="1">
      <c r="A1111" s="44"/>
      <c r="B1111" s="35" t="s">
        <v>80</v>
      </c>
      <c r="C1111" s="64"/>
      <c r="D1111" s="65" t="s">
        <v>2149</v>
      </c>
      <c r="E1111" s="66" t="s">
        <v>2154</v>
      </c>
      <c r="F1111" s="67" t="s">
        <v>2155</v>
      </c>
      <c r="G1111" s="35" t="s">
        <v>84</v>
      </c>
      <c r="H1111" s="68">
        <v>810815020977</v>
      </c>
      <c r="I1111" s="69">
        <v>3.09</v>
      </c>
      <c r="J1111" s="70" t="s">
        <v>7815</v>
      </c>
      <c r="K1111" s="47">
        <f t="shared" si="45"/>
        <v>0</v>
      </c>
    </row>
    <row r="1112" spans="1:11" s="28" customFormat="1" ht="11" customHeight="1">
      <c r="A1112" s="44"/>
      <c r="B1112" s="35" t="s">
        <v>80</v>
      </c>
      <c r="C1112" s="64"/>
      <c r="D1112" s="65" t="s">
        <v>2149</v>
      </c>
      <c r="E1112" s="66" t="s">
        <v>2156</v>
      </c>
      <c r="F1112" s="67" t="s">
        <v>2157</v>
      </c>
      <c r="G1112" s="35" t="s">
        <v>84</v>
      </c>
      <c r="H1112" s="68">
        <v>810815021035</v>
      </c>
      <c r="I1112" s="69">
        <v>2.09</v>
      </c>
      <c r="J1112" s="70" t="s">
        <v>8460</v>
      </c>
      <c r="K1112" s="47">
        <f t="shared" si="45"/>
        <v>0</v>
      </c>
    </row>
    <row r="1113" spans="1:11" s="28" customFormat="1" ht="11" customHeight="1">
      <c r="A1113" s="44"/>
      <c r="B1113" s="35" t="s">
        <v>80</v>
      </c>
      <c r="C1113" s="64"/>
      <c r="D1113" s="65" t="s">
        <v>2149</v>
      </c>
      <c r="E1113" s="66" t="s">
        <v>2158</v>
      </c>
      <c r="F1113" s="67" t="s">
        <v>2159</v>
      </c>
      <c r="G1113" s="35" t="s">
        <v>84</v>
      </c>
      <c r="H1113" s="68">
        <v>810815021097</v>
      </c>
      <c r="I1113" s="69">
        <v>2.09</v>
      </c>
      <c r="J1113" s="70" t="s">
        <v>8460</v>
      </c>
      <c r="K1113" s="47">
        <f t="shared" si="45"/>
        <v>0</v>
      </c>
    </row>
    <row r="1114" spans="1:11" s="28" customFormat="1" ht="11" customHeight="1">
      <c r="A1114" s="44"/>
      <c r="B1114" s="35" t="s">
        <v>80</v>
      </c>
      <c r="C1114" s="64"/>
      <c r="D1114" s="65" t="s">
        <v>2149</v>
      </c>
      <c r="E1114" s="66" t="s">
        <v>2160</v>
      </c>
      <c r="F1114" s="67" t="s">
        <v>2161</v>
      </c>
      <c r="G1114" s="35" t="s">
        <v>84</v>
      </c>
      <c r="H1114" s="68">
        <v>810815021127</v>
      </c>
      <c r="I1114" s="69">
        <v>2.09</v>
      </c>
      <c r="J1114" s="70" t="s">
        <v>8460</v>
      </c>
      <c r="K1114" s="47">
        <f t="shared" si="45"/>
        <v>0</v>
      </c>
    </row>
    <row r="1115" spans="1:11" s="28" customFormat="1" ht="11" customHeight="1">
      <c r="A1115" s="44"/>
      <c r="B1115" s="35" t="s">
        <v>80</v>
      </c>
      <c r="C1115" s="64"/>
      <c r="D1115" s="71" t="s">
        <v>2149</v>
      </c>
      <c r="E1115" s="72" t="s">
        <v>8461</v>
      </c>
      <c r="F1115" s="67" t="s">
        <v>8462</v>
      </c>
      <c r="G1115" s="35" t="s">
        <v>84</v>
      </c>
      <c r="H1115" s="68">
        <v>810815027983</v>
      </c>
      <c r="I1115" s="69">
        <v>2.09</v>
      </c>
      <c r="J1115" s="70" t="s">
        <v>8460</v>
      </c>
      <c r="K1115" s="47">
        <f t="shared" si="45"/>
        <v>0</v>
      </c>
    </row>
    <row r="1116" spans="1:11" s="28" customFormat="1" ht="11" customHeight="1">
      <c r="A1116" s="44"/>
      <c r="B1116" s="35" t="s">
        <v>80</v>
      </c>
      <c r="C1116" s="64"/>
      <c r="D1116" s="65" t="s">
        <v>2149</v>
      </c>
      <c r="E1116" s="66" t="s">
        <v>8463</v>
      </c>
      <c r="F1116" s="67" t="s">
        <v>8464</v>
      </c>
      <c r="G1116" s="35" t="s">
        <v>84</v>
      </c>
      <c r="H1116" s="68">
        <v>810815028041</v>
      </c>
      <c r="I1116" s="69">
        <v>2.09</v>
      </c>
      <c r="J1116" s="70" t="s">
        <v>8460</v>
      </c>
      <c r="K1116" s="47">
        <f t="shared" si="45"/>
        <v>0</v>
      </c>
    </row>
    <row r="1117" spans="1:11" s="28" customFormat="1" ht="11" customHeight="1">
      <c r="A1117" s="44"/>
      <c r="B1117" s="35" t="s">
        <v>80</v>
      </c>
      <c r="C1117" s="64"/>
      <c r="D1117" s="65" t="s">
        <v>2149</v>
      </c>
      <c r="E1117" s="66" t="s">
        <v>8465</v>
      </c>
      <c r="F1117" s="67" t="s">
        <v>8466</v>
      </c>
      <c r="G1117" s="35" t="s">
        <v>84</v>
      </c>
      <c r="H1117" s="68">
        <v>810815029130</v>
      </c>
      <c r="I1117" s="69">
        <v>2.09</v>
      </c>
      <c r="J1117" s="70" t="s">
        <v>8460</v>
      </c>
      <c r="K1117" s="47">
        <f t="shared" si="45"/>
        <v>0</v>
      </c>
    </row>
    <row r="1118" spans="1:11" s="28" customFormat="1" ht="11" customHeight="1">
      <c r="A1118" s="44"/>
      <c r="B1118" s="35" t="s">
        <v>80</v>
      </c>
      <c r="C1118" s="64"/>
      <c r="D1118" s="65" t="s">
        <v>2149</v>
      </c>
      <c r="E1118" s="66" t="s">
        <v>8467</v>
      </c>
      <c r="F1118" s="67" t="s">
        <v>8468</v>
      </c>
      <c r="G1118" s="35" t="s">
        <v>84</v>
      </c>
      <c r="H1118" s="68">
        <v>810815029161</v>
      </c>
      <c r="I1118" s="69">
        <v>2.09</v>
      </c>
      <c r="J1118" s="70" t="s">
        <v>8460</v>
      </c>
      <c r="K1118" s="47">
        <f t="shared" si="45"/>
        <v>0</v>
      </c>
    </row>
    <row r="1119" spans="1:11" s="28" customFormat="1" ht="11" customHeight="1">
      <c r="A1119" s="44"/>
      <c r="B1119" s="73" t="s">
        <v>80</v>
      </c>
      <c r="C1119" s="74"/>
      <c r="D1119" s="75" t="s">
        <v>2149</v>
      </c>
      <c r="E1119" s="76" t="s">
        <v>2162</v>
      </c>
      <c r="F1119" s="77" t="s">
        <v>2163</v>
      </c>
      <c r="G1119" s="73" t="s">
        <v>84</v>
      </c>
      <c r="H1119" s="78">
        <v>810815021370</v>
      </c>
      <c r="I1119" s="79">
        <v>2.09</v>
      </c>
      <c r="J1119" s="80" t="s">
        <v>8460</v>
      </c>
      <c r="K1119" s="47">
        <f t="shared" si="45"/>
        <v>0</v>
      </c>
    </row>
    <row r="1120" spans="1:11" s="28" customFormat="1" ht="11" customHeight="1">
      <c r="A1120" s="44"/>
      <c r="B1120" s="35" t="s">
        <v>80</v>
      </c>
      <c r="C1120" s="64"/>
      <c r="D1120" s="65" t="s">
        <v>2149</v>
      </c>
      <c r="E1120" s="66" t="s">
        <v>2164</v>
      </c>
      <c r="F1120" s="67" t="s">
        <v>2165</v>
      </c>
      <c r="G1120" s="35" t="s">
        <v>84</v>
      </c>
      <c r="H1120" s="68">
        <v>810815025323</v>
      </c>
      <c r="I1120" s="69">
        <v>2.09</v>
      </c>
      <c r="J1120" s="70" t="s">
        <v>8460</v>
      </c>
      <c r="K1120" s="47">
        <f t="shared" si="45"/>
        <v>0</v>
      </c>
    </row>
    <row r="1121" spans="1:11" s="28" customFormat="1" ht="11" customHeight="1">
      <c r="A1121" s="44"/>
      <c r="B1121" s="35" t="s">
        <v>80</v>
      </c>
      <c r="C1121" s="64"/>
      <c r="D1121" s="65" t="s">
        <v>2149</v>
      </c>
      <c r="E1121" s="66" t="s">
        <v>2166</v>
      </c>
      <c r="F1121" s="67" t="s">
        <v>2167</v>
      </c>
      <c r="G1121" s="35" t="s">
        <v>84</v>
      </c>
      <c r="H1121" s="68">
        <v>810815021431</v>
      </c>
      <c r="I1121" s="69">
        <v>2.09</v>
      </c>
      <c r="J1121" s="70" t="s">
        <v>8460</v>
      </c>
      <c r="K1121" s="47">
        <f t="shared" si="45"/>
        <v>0</v>
      </c>
    </row>
    <row r="1122" spans="1:11" s="28" customFormat="1" ht="11" customHeight="1">
      <c r="A1122" s="44"/>
      <c r="B1122" s="35" t="s">
        <v>80</v>
      </c>
      <c r="C1122" s="64"/>
      <c r="D1122" s="71" t="s">
        <v>2149</v>
      </c>
      <c r="E1122" s="72" t="s">
        <v>2168</v>
      </c>
      <c r="F1122" s="67" t="s">
        <v>2169</v>
      </c>
      <c r="G1122" s="35" t="s">
        <v>84</v>
      </c>
      <c r="H1122" s="68">
        <v>810815026696</v>
      </c>
      <c r="I1122" s="69">
        <v>3.39</v>
      </c>
      <c r="J1122" s="70" t="s">
        <v>8260</v>
      </c>
      <c r="K1122" s="47">
        <f t="shared" si="45"/>
        <v>0</v>
      </c>
    </row>
    <row r="1123" spans="1:11" s="28" customFormat="1" ht="11" customHeight="1">
      <c r="A1123" s="44"/>
      <c r="B1123" s="35" t="s">
        <v>80</v>
      </c>
      <c r="C1123" s="64"/>
      <c r="D1123" s="65" t="s">
        <v>2149</v>
      </c>
      <c r="E1123" s="66" t="s">
        <v>2170</v>
      </c>
      <c r="F1123" s="67" t="s">
        <v>2171</v>
      </c>
      <c r="G1123" s="35" t="s">
        <v>84</v>
      </c>
      <c r="H1123" s="68">
        <v>810815026726</v>
      </c>
      <c r="I1123" s="69">
        <v>3.39</v>
      </c>
      <c r="J1123" s="70" t="s">
        <v>8260</v>
      </c>
      <c r="K1123" s="47">
        <f t="shared" si="45"/>
        <v>0</v>
      </c>
    </row>
    <row r="1124" spans="1:11" s="28" customFormat="1" ht="11" customHeight="1">
      <c r="A1124" s="44"/>
      <c r="B1124" s="35" t="s">
        <v>297</v>
      </c>
      <c r="C1124" s="64"/>
      <c r="D1124" s="65" t="s">
        <v>2149</v>
      </c>
      <c r="E1124" s="66" t="s">
        <v>2172</v>
      </c>
      <c r="F1124" s="67" t="s">
        <v>2173</v>
      </c>
      <c r="G1124" s="35" t="s">
        <v>84</v>
      </c>
      <c r="H1124" s="68">
        <v>810815023022</v>
      </c>
      <c r="I1124" s="69">
        <v>8.89</v>
      </c>
      <c r="J1124" s="70" t="s">
        <v>8469</v>
      </c>
      <c r="K1124" s="47">
        <f t="shared" si="45"/>
        <v>0</v>
      </c>
    </row>
    <row r="1125" spans="1:11" s="28" customFormat="1" ht="11" customHeight="1">
      <c r="A1125" s="27"/>
      <c r="B1125" s="39"/>
      <c r="C1125" s="39"/>
      <c r="D1125" s="39"/>
      <c r="E1125" s="40"/>
      <c r="F1125" s="41" t="s">
        <v>8477</v>
      </c>
      <c r="G1125" s="39"/>
      <c r="H1125" s="39"/>
      <c r="I1125" s="39"/>
      <c r="J1125" s="53"/>
      <c r="K1125" s="54"/>
    </row>
    <row r="1126" spans="1:11" s="28" customFormat="1" ht="11" customHeight="1">
      <c r="A1126" s="44"/>
      <c r="B1126" s="73" t="s">
        <v>240</v>
      </c>
      <c r="C1126" s="74"/>
      <c r="D1126" s="81" t="s">
        <v>8470</v>
      </c>
      <c r="E1126" s="82" t="s">
        <v>8471</v>
      </c>
      <c r="F1126" s="77" t="s">
        <v>8472</v>
      </c>
      <c r="G1126" s="73" t="s">
        <v>84</v>
      </c>
      <c r="H1126" s="78">
        <v>40983212120</v>
      </c>
      <c r="I1126" s="79">
        <v>13.5</v>
      </c>
      <c r="J1126" s="80" t="s">
        <v>7741</v>
      </c>
      <c r="K1126" s="47">
        <f>J1126*A1126</f>
        <v>0</v>
      </c>
    </row>
    <row r="1127" spans="1:11" s="28" customFormat="1" ht="11" customHeight="1">
      <c r="A1127" s="44"/>
      <c r="B1127" s="73" t="s">
        <v>240</v>
      </c>
      <c r="C1127" s="74"/>
      <c r="D1127" s="81" t="s">
        <v>8470</v>
      </c>
      <c r="E1127" s="82" t="s">
        <v>8473</v>
      </c>
      <c r="F1127" s="77" t="s">
        <v>8474</v>
      </c>
      <c r="G1127" s="73" t="s">
        <v>84</v>
      </c>
      <c r="H1127" s="78">
        <v>40983212137</v>
      </c>
      <c r="I1127" s="79">
        <v>13.5</v>
      </c>
      <c r="J1127" s="80" t="s">
        <v>7741</v>
      </c>
      <c r="K1127" s="47">
        <f>J1127*A1127</f>
        <v>0</v>
      </c>
    </row>
    <row r="1128" spans="1:11" s="28" customFormat="1" ht="11" customHeight="1">
      <c r="A1128" s="44"/>
      <c r="B1128" s="73" t="s">
        <v>240</v>
      </c>
      <c r="C1128" s="74"/>
      <c r="D1128" s="81" t="s">
        <v>8470</v>
      </c>
      <c r="E1128" s="82" t="s">
        <v>8475</v>
      </c>
      <c r="F1128" s="77" t="s">
        <v>8476</v>
      </c>
      <c r="G1128" s="73" t="s">
        <v>84</v>
      </c>
      <c r="H1128" s="78">
        <v>40983212144</v>
      </c>
      <c r="I1128" s="79">
        <v>13.5</v>
      </c>
      <c r="J1128" s="80" t="s">
        <v>7741</v>
      </c>
      <c r="K1128" s="47">
        <f>J1128*A1128</f>
        <v>0</v>
      </c>
    </row>
    <row r="1129" spans="1:11" s="28" customFormat="1" ht="11" customHeight="1">
      <c r="A1129" s="27"/>
      <c r="B1129" s="39"/>
      <c r="C1129" s="39"/>
      <c r="D1129" s="39"/>
      <c r="E1129" s="40"/>
      <c r="F1129" s="41" t="s">
        <v>33</v>
      </c>
      <c r="G1129" s="39"/>
      <c r="H1129" s="39"/>
      <c r="I1129" s="39"/>
      <c r="J1129" s="53"/>
      <c r="K1129" s="54"/>
    </row>
    <row r="1130" spans="1:11" s="28" customFormat="1" ht="11" customHeight="1">
      <c r="A1130" s="44"/>
      <c r="B1130" s="73" t="s">
        <v>240</v>
      </c>
      <c r="C1130" s="74">
        <v>68</v>
      </c>
      <c r="D1130" s="75" t="s">
        <v>2174</v>
      </c>
      <c r="E1130" s="76" t="s">
        <v>2175</v>
      </c>
      <c r="F1130" s="77" t="s">
        <v>2176</v>
      </c>
      <c r="G1130" s="73" t="s">
        <v>84</v>
      </c>
      <c r="H1130" s="78">
        <v>4903419826796</v>
      </c>
      <c r="I1130" s="79">
        <v>27.99</v>
      </c>
      <c r="J1130" s="80" t="s">
        <v>8495</v>
      </c>
      <c r="K1130" s="47">
        <f t="shared" ref="K1130:K1161" si="46">J1130*A1130</f>
        <v>0</v>
      </c>
    </row>
    <row r="1131" spans="1:11" s="28" customFormat="1" ht="11" customHeight="1">
      <c r="A1131" s="44"/>
      <c r="B1131" s="73" t="s">
        <v>240</v>
      </c>
      <c r="C1131" s="74">
        <v>68</v>
      </c>
      <c r="D1131" s="75" t="s">
        <v>2174</v>
      </c>
      <c r="E1131" s="76" t="s">
        <v>2177</v>
      </c>
      <c r="F1131" s="77" t="s">
        <v>2178</v>
      </c>
      <c r="G1131" s="73" t="s">
        <v>84</v>
      </c>
      <c r="H1131" s="78">
        <v>4903419826802</v>
      </c>
      <c r="I1131" s="79">
        <v>27.99</v>
      </c>
      <c r="J1131" s="80" t="s">
        <v>8495</v>
      </c>
      <c r="K1131" s="47">
        <f t="shared" si="46"/>
        <v>0</v>
      </c>
    </row>
    <row r="1132" spans="1:11" s="28" customFormat="1" ht="11" customHeight="1">
      <c r="A1132" s="44"/>
      <c r="B1132" s="73" t="s">
        <v>240</v>
      </c>
      <c r="C1132" s="74">
        <v>68</v>
      </c>
      <c r="D1132" s="75" t="s">
        <v>2174</v>
      </c>
      <c r="E1132" s="76" t="s">
        <v>2179</v>
      </c>
      <c r="F1132" s="77" t="s">
        <v>2180</v>
      </c>
      <c r="G1132" s="73" t="s">
        <v>84</v>
      </c>
      <c r="H1132" s="78">
        <v>4903419819668</v>
      </c>
      <c r="I1132" s="79">
        <v>23.99</v>
      </c>
      <c r="J1132" s="80" t="s">
        <v>8497</v>
      </c>
      <c r="K1132" s="47">
        <f t="shared" si="46"/>
        <v>0</v>
      </c>
    </row>
    <row r="1133" spans="1:11" s="28" customFormat="1" ht="11" customHeight="1">
      <c r="A1133" s="44"/>
      <c r="B1133" s="73" t="s">
        <v>240</v>
      </c>
      <c r="C1133" s="74">
        <v>68</v>
      </c>
      <c r="D1133" s="75" t="s">
        <v>2174</v>
      </c>
      <c r="E1133" s="76" t="s">
        <v>2181</v>
      </c>
      <c r="F1133" s="77" t="s">
        <v>2182</v>
      </c>
      <c r="G1133" s="73" t="s">
        <v>84</v>
      </c>
      <c r="H1133" s="78">
        <v>4903419839628</v>
      </c>
      <c r="I1133" s="79">
        <v>23.99</v>
      </c>
      <c r="J1133" s="80" t="s">
        <v>8497</v>
      </c>
      <c r="K1133" s="47">
        <f t="shared" si="46"/>
        <v>0</v>
      </c>
    </row>
    <row r="1134" spans="1:11" s="28" customFormat="1" ht="11" customHeight="1">
      <c r="A1134" s="44"/>
      <c r="B1134" s="73" t="s">
        <v>240</v>
      </c>
      <c r="C1134" s="74">
        <v>68</v>
      </c>
      <c r="D1134" s="75" t="s">
        <v>2174</v>
      </c>
      <c r="E1134" s="76" t="s">
        <v>2183</v>
      </c>
      <c r="F1134" s="77" t="s">
        <v>2184</v>
      </c>
      <c r="G1134" s="73" t="s">
        <v>84</v>
      </c>
      <c r="H1134" s="78">
        <v>4903419846510</v>
      </c>
      <c r="I1134" s="79">
        <v>23.99</v>
      </c>
      <c r="J1134" s="80" t="s">
        <v>8497</v>
      </c>
      <c r="K1134" s="47">
        <f t="shared" si="46"/>
        <v>0</v>
      </c>
    </row>
    <row r="1135" spans="1:11" s="28" customFormat="1" ht="11" customHeight="1">
      <c r="A1135" s="44"/>
      <c r="B1135" s="73" t="s">
        <v>240</v>
      </c>
      <c r="C1135" s="74">
        <v>68</v>
      </c>
      <c r="D1135" s="75" t="s">
        <v>2174</v>
      </c>
      <c r="E1135" s="76" t="s">
        <v>2185</v>
      </c>
      <c r="F1135" s="77" t="s">
        <v>2186</v>
      </c>
      <c r="G1135" s="73" t="s">
        <v>84</v>
      </c>
      <c r="H1135" s="78">
        <v>4903419846541</v>
      </c>
      <c r="I1135" s="79">
        <v>23.99</v>
      </c>
      <c r="J1135" s="80" t="s">
        <v>8497</v>
      </c>
      <c r="K1135" s="47">
        <f t="shared" si="46"/>
        <v>0</v>
      </c>
    </row>
    <row r="1136" spans="1:11" s="28" customFormat="1" ht="11" customHeight="1">
      <c r="A1136" s="44"/>
      <c r="B1136" s="73" t="s">
        <v>240</v>
      </c>
      <c r="C1136" s="74">
        <v>68</v>
      </c>
      <c r="D1136" s="81" t="s">
        <v>2174</v>
      </c>
      <c r="E1136" s="82" t="s">
        <v>2187</v>
      </c>
      <c r="F1136" s="77" t="s">
        <v>2188</v>
      </c>
      <c r="G1136" s="73" t="s">
        <v>84</v>
      </c>
      <c r="H1136" s="78">
        <v>4903419848262</v>
      </c>
      <c r="I1136" s="79">
        <v>23.99</v>
      </c>
      <c r="J1136" s="80" t="s">
        <v>8497</v>
      </c>
      <c r="K1136" s="47">
        <f t="shared" si="46"/>
        <v>0</v>
      </c>
    </row>
    <row r="1137" spans="1:11" s="28" customFormat="1" ht="11" customHeight="1">
      <c r="A1137" s="44"/>
      <c r="B1137" s="73" t="s">
        <v>240</v>
      </c>
      <c r="C1137" s="74">
        <v>68</v>
      </c>
      <c r="D1137" s="81" t="s">
        <v>2174</v>
      </c>
      <c r="E1137" s="82" t="s">
        <v>2189</v>
      </c>
      <c r="F1137" s="77" t="s">
        <v>2190</v>
      </c>
      <c r="G1137" s="73" t="s">
        <v>84</v>
      </c>
      <c r="H1137" s="78">
        <v>4903419848279</v>
      </c>
      <c r="I1137" s="79">
        <v>23.99</v>
      </c>
      <c r="J1137" s="80" t="s">
        <v>8497</v>
      </c>
      <c r="K1137" s="47">
        <f t="shared" si="46"/>
        <v>0</v>
      </c>
    </row>
    <row r="1138" spans="1:11" s="28" customFormat="1" ht="11" customHeight="1">
      <c r="A1138" s="44"/>
      <c r="B1138" s="73" t="s">
        <v>240</v>
      </c>
      <c r="C1138" s="74">
        <v>68</v>
      </c>
      <c r="D1138" s="81" t="s">
        <v>2174</v>
      </c>
      <c r="E1138" s="82" t="s">
        <v>2191</v>
      </c>
      <c r="F1138" s="77" t="s">
        <v>2192</v>
      </c>
      <c r="G1138" s="73" t="s">
        <v>84</v>
      </c>
      <c r="H1138" s="78">
        <v>4903419848286</v>
      </c>
      <c r="I1138" s="79">
        <v>23.99</v>
      </c>
      <c r="J1138" s="80" t="s">
        <v>8497</v>
      </c>
      <c r="K1138" s="47">
        <f t="shared" si="46"/>
        <v>0</v>
      </c>
    </row>
    <row r="1139" spans="1:11" s="28" customFormat="1" ht="11" customHeight="1">
      <c r="A1139" s="44"/>
      <c r="B1139" s="73" t="s">
        <v>240</v>
      </c>
      <c r="C1139" s="74">
        <v>68</v>
      </c>
      <c r="D1139" s="81" t="s">
        <v>2174</v>
      </c>
      <c r="E1139" s="82" t="s">
        <v>2193</v>
      </c>
      <c r="F1139" s="77" t="s">
        <v>2194</v>
      </c>
      <c r="G1139" s="73" t="s">
        <v>84</v>
      </c>
      <c r="H1139" s="78">
        <v>4903419848293</v>
      </c>
      <c r="I1139" s="79">
        <v>23.99</v>
      </c>
      <c r="J1139" s="80" t="s">
        <v>8497</v>
      </c>
      <c r="K1139" s="47">
        <f t="shared" si="46"/>
        <v>0</v>
      </c>
    </row>
    <row r="1140" spans="1:11" s="28" customFormat="1" ht="11" customHeight="1">
      <c r="A1140" s="44"/>
      <c r="B1140" s="73" t="s">
        <v>240</v>
      </c>
      <c r="C1140" s="74">
        <v>68</v>
      </c>
      <c r="D1140" s="75" t="s">
        <v>2174</v>
      </c>
      <c r="E1140" s="76" t="s">
        <v>2195</v>
      </c>
      <c r="F1140" s="77" t="s">
        <v>2196</v>
      </c>
      <c r="G1140" s="73" t="s">
        <v>84</v>
      </c>
      <c r="H1140" s="78">
        <v>4903419850593</v>
      </c>
      <c r="I1140" s="79">
        <v>23.99</v>
      </c>
      <c r="J1140" s="80" t="s">
        <v>8497</v>
      </c>
      <c r="K1140" s="47">
        <f t="shared" si="46"/>
        <v>0</v>
      </c>
    </row>
    <row r="1141" spans="1:11" s="28" customFormat="1" ht="11" customHeight="1">
      <c r="A1141" s="44"/>
      <c r="B1141" s="73" t="s">
        <v>240</v>
      </c>
      <c r="C1141" s="74">
        <v>68</v>
      </c>
      <c r="D1141" s="75" t="s">
        <v>2174</v>
      </c>
      <c r="E1141" s="76" t="s">
        <v>2197</v>
      </c>
      <c r="F1141" s="77" t="s">
        <v>2198</v>
      </c>
      <c r="G1141" s="73" t="s">
        <v>84</v>
      </c>
      <c r="H1141" s="78">
        <v>4903419850609</v>
      </c>
      <c r="I1141" s="79">
        <v>23.99</v>
      </c>
      <c r="J1141" s="80" t="s">
        <v>8497</v>
      </c>
      <c r="K1141" s="47">
        <f t="shared" si="46"/>
        <v>0</v>
      </c>
    </row>
    <row r="1142" spans="1:11" s="28" customFormat="1" ht="11" customHeight="1">
      <c r="A1142" s="44"/>
      <c r="B1142" s="73" t="s">
        <v>240</v>
      </c>
      <c r="C1142" s="74">
        <v>68</v>
      </c>
      <c r="D1142" s="75" t="s">
        <v>2174</v>
      </c>
      <c r="E1142" s="76" t="s">
        <v>2199</v>
      </c>
      <c r="F1142" s="77" t="s">
        <v>2200</v>
      </c>
      <c r="G1142" s="73" t="s">
        <v>84</v>
      </c>
      <c r="H1142" s="78">
        <v>4903419850616</v>
      </c>
      <c r="I1142" s="79">
        <v>23.99</v>
      </c>
      <c r="J1142" s="80" t="s">
        <v>8497</v>
      </c>
      <c r="K1142" s="47">
        <f t="shared" si="46"/>
        <v>0</v>
      </c>
    </row>
    <row r="1143" spans="1:11" s="28" customFormat="1" ht="11" customHeight="1">
      <c r="A1143" s="44"/>
      <c r="B1143" s="73" t="s">
        <v>240</v>
      </c>
      <c r="C1143" s="74">
        <v>68</v>
      </c>
      <c r="D1143" s="75" t="s">
        <v>2174</v>
      </c>
      <c r="E1143" s="76" t="s">
        <v>2201</v>
      </c>
      <c r="F1143" s="77" t="s">
        <v>2202</v>
      </c>
      <c r="G1143" s="73" t="s">
        <v>84</v>
      </c>
      <c r="H1143" s="78">
        <v>4903419850623</v>
      </c>
      <c r="I1143" s="79">
        <v>23.99</v>
      </c>
      <c r="J1143" s="80" t="s">
        <v>8497</v>
      </c>
      <c r="K1143" s="47">
        <f t="shared" si="46"/>
        <v>0</v>
      </c>
    </row>
    <row r="1144" spans="1:11" s="28" customFormat="1" ht="11" customHeight="1">
      <c r="A1144" s="44"/>
      <c r="B1144" s="73" t="s">
        <v>240</v>
      </c>
      <c r="C1144" s="74">
        <v>68</v>
      </c>
      <c r="D1144" s="81" t="s">
        <v>2174</v>
      </c>
      <c r="E1144" s="82" t="s">
        <v>2203</v>
      </c>
      <c r="F1144" s="77" t="s">
        <v>2204</v>
      </c>
      <c r="G1144" s="73" t="s">
        <v>84</v>
      </c>
      <c r="H1144" s="78">
        <v>4903419850630</v>
      </c>
      <c r="I1144" s="79">
        <v>23.99</v>
      </c>
      <c r="J1144" s="80" t="s">
        <v>8497</v>
      </c>
      <c r="K1144" s="47">
        <f t="shared" si="46"/>
        <v>0</v>
      </c>
    </row>
    <row r="1145" spans="1:11" s="28" customFormat="1" ht="11" customHeight="1">
      <c r="A1145" s="44"/>
      <c r="B1145" s="73" t="s">
        <v>240</v>
      </c>
      <c r="C1145" s="74">
        <v>68</v>
      </c>
      <c r="D1145" s="81" t="s">
        <v>2174</v>
      </c>
      <c r="E1145" s="82" t="s">
        <v>2205</v>
      </c>
      <c r="F1145" s="77" t="s">
        <v>2206</v>
      </c>
      <c r="G1145" s="73" t="s">
        <v>84</v>
      </c>
      <c r="H1145" s="78">
        <v>4903419842888</v>
      </c>
      <c r="I1145" s="79">
        <v>23.99</v>
      </c>
      <c r="J1145" s="80" t="s">
        <v>8497</v>
      </c>
      <c r="K1145" s="47">
        <f t="shared" si="46"/>
        <v>0</v>
      </c>
    </row>
    <row r="1146" spans="1:11" s="28" customFormat="1" ht="11" customHeight="1">
      <c r="A1146" s="44"/>
      <c r="B1146" s="73" t="s">
        <v>240</v>
      </c>
      <c r="C1146" s="74">
        <v>68</v>
      </c>
      <c r="D1146" s="75" t="s">
        <v>2174</v>
      </c>
      <c r="E1146" s="76" t="s">
        <v>2207</v>
      </c>
      <c r="F1146" s="77" t="s">
        <v>2208</v>
      </c>
      <c r="G1146" s="73" t="s">
        <v>84</v>
      </c>
      <c r="H1146" s="78">
        <v>4903419819675</v>
      </c>
      <c r="I1146" s="79">
        <v>23.99</v>
      </c>
      <c r="J1146" s="80" t="s">
        <v>8497</v>
      </c>
      <c r="K1146" s="47">
        <f t="shared" si="46"/>
        <v>0</v>
      </c>
    </row>
    <row r="1147" spans="1:11" s="28" customFormat="1" ht="11" customHeight="1">
      <c r="A1147" s="44"/>
      <c r="B1147" s="73" t="s">
        <v>240</v>
      </c>
      <c r="C1147" s="74">
        <v>68</v>
      </c>
      <c r="D1147" s="75" t="s">
        <v>2174</v>
      </c>
      <c r="E1147" s="76" t="s">
        <v>2209</v>
      </c>
      <c r="F1147" s="77" t="s">
        <v>2210</v>
      </c>
      <c r="G1147" s="73" t="s">
        <v>84</v>
      </c>
      <c r="H1147" s="78">
        <v>4903419819682</v>
      </c>
      <c r="I1147" s="79">
        <v>23.99</v>
      </c>
      <c r="J1147" s="80" t="s">
        <v>8497</v>
      </c>
      <c r="K1147" s="47">
        <f t="shared" si="46"/>
        <v>0</v>
      </c>
    </row>
    <row r="1148" spans="1:11" s="28" customFormat="1" ht="11" customHeight="1">
      <c r="A1148" s="44"/>
      <c r="B1148" s="73" t="s">
        <v>240</v>
      </c>
      <c r="C1148" s="74">
        <v>68</v>
      </c>
      <c r="D1148" s="75" t="s">
        <v>2174</v>
      </c>
      <c r="E1148" s="76" t="s">
        <v>2211</v>
      </c>
      <c r="F1148" s="77" t="s">
        <v>2212</v>
      </c>
      <c r="G1148" s="73" t="s">
        <v>84</v>
      </c>
      <c r="H1148" s="78">
        <v>4903419819699</v>
      </c>
      <c r="I1148" s="79">
        <v>23.99</v>
      </c>
      <c r="J1148" s="80" t="s">
        <v>8497</v>
      </c>
      <c r="K1148" s="47">
        <f t="shared" si="46"/>
        <v>0</v>
      </c>
    </row>
    <row r="1149" spans="1:11" s="28" customFormat="1" ht="11" customHeight="1">
      <c r="A1149" s="44"/>
      <c r="B1149" s="73" t="s">
        <v>240</v>
      </c>
      <c r="C1149" s="74">
        <v>68</v>
      </c>
      <c r="D1149" s="81" t="s">
        <v>2174</v>
      </c>
      <c r="E1149" s="82" t="s">
        <v>2213</v>
      </c>
      <c r="F1149" s="77" t="s">
        <v>2214</v>
      </c>
      <c r="G1149" s="73" t="s">
        <v>84</v>
      </c>
      <c r="H1149" s="78">
        <v>4903419819705</v>
      </c>
      <c r="I1149" s="79">
        <v>23.99</v>
      </c>
      <c r="J1149" s="80" t="s">
        <v>8497</v>
      </c>
      <c r="K1149" s="47">
        <f t="shared" si="46"/>
        <v>0</v>
      </c>
    </row>
    <row r="1150" spans="1:11" s="28" customFormat="1" ht="11" customHeight="1">
      <c r="A1150" s="44"/>
      <c r="B1150" s="73" t="s">
        <v>240</v>
      </c>
      <c r="C1150" s="74">
        <v>68</v>
      </c>
      <c r="D1150" s="81" t="s">
        <v>2174</v>
      </c>
      <c r="E1150" s="82" t="s">
        <v>2215</v>
      </c>
      <c r="F1150" s="77" t="s">
        <v>2216</v>
      </c>
      <c r="G1150" s="73" t="s">
        <v>84</v>
      </c>
      <c r="H1150" s="78">
        <v>4903419819712</v>
      </c>
      <c r="I1150" s="79">
        <v>23.99</v>
      </c>
      <c r="J1150" s="80" t="s">
        <v>8497</v>
      </c>
      <c r="K1150" s="47">
        <f t="shared" si="46"/>
        <v>0</v>
      </c>
    </row>
    <row r="1151" spans="1:11" s="28" customFormat="1" ht="11" customHeight="1">
      <c r="A1151" s="44"/>
      <c r="B1151" s="73" t="s">
        <v>240</v>
      </c>
      <c r="C1151" s="74">
        <v>68</v>
      </c>
      <c r="D1151" s="81" t="s">
        <v>2174</v>
      </c>
      <c r="E1151" s="82" t="s">
        <v>2217</v>
      </c>
      <c r="F1151" s="77" t="s">
        <v>2218</v>
      </c>
      <c r="G1151" s="73" t="s">
        <v>84</v>
      </c>
      <c r="H1151" s="78">
        <v>4903419839598</v>
      </c>
      <c r="I1151" s="79">
        <v>23.99</v>
      </c>
      <c r="J1151" s="80" t="s">
        <v>8497</v>
      </c>
      <c r="K1151" s="47">
        <f t="shared" si="46"/>
        <v>0</v>
      </c>
    </row>
    <row r="1152" spans="1:11" s="28" customFormat="1" ht="11" customHeight="1">
      <c r="A1152" s="44"/>
      <c r="B1152" s="73" t="s">
        <v>240</v>
      </c>
      <c r="C1152" s="74">
        <v>69</v>
      </c>
      <c r="D1152" s="81" t="s">
        <v>2174</v>
      </c>
      <c r="E1152" s="82" t="s">
        <v>2219</v>
      </c>
      <c r="F1152" s="77" t="s">
        <v>2220</v>
      </c>
      <c r="G1152" s="73" t="s">
        <v>84</v>
      </c>
      <c r="H1152" s="78">
        <v>4903419827854</v>
      </c>
      <c r="I1152" s="79">
        <v>23.99</v>
      </c>
      <c r="J1152" s="80" t="s">
        <v>8497</v>
      </c>
      <c r="K1152" s="47">
        <f t="shared" si="46"/>
        <v>0</v>
      </c>
    </row>
    <row r="1153" spans="1:11" s="28" customFormat="1" ht="11" customHeight="1">
      <c r="A1153" s="44"/>
      <c r="B1153" s="73" t="s">
        <v>240</v>
      </c>
      <c r="C1153" s="74">
        <v>69</v>
      </c>
      <c r="D1153" s="81" t="s">
        <v>2174</v>
      </c>
      <c r="E1153" s="82" t="s">
        <v>2221</v>
      </c>
      <c r="F1153" s="77" t="s">
        <v>2222</v>
      </c>
      <c r="G1153" s="73" t="s">
        <v>84</v>
      </c>
      <c r="H1153" s="78">
        <v>4903419827885</v>
      </c>
      <c r="I1153" s="79">
        <v>23.99</v>
      </c>
      <c r="J1153" s="80" t="s">
        <v>8497</v>
      </c>
      <c r="K1153" s="47">
        <f t="shared" si="46"/>
        <v>0</v>
      </c>
    </row>
    <row r="1154" spans="1:11" s="28" customFormat="1" ht="11" customHeight="1">
      <c r="A1154" s="44"/>
      <c r="B1154" s="73" t="s">
        <v>240</v>
      </c>
      <c r="C1154" s="74">
        <v>69</v>
      </c>
      <c r="D1154" s="81" t="s">
        <v>2174</v>
      </c>
      <c r="E1154" s="82" t="s">
        <v>2223</v>
      </c>
      <c r="F1154" s="77" t="s">
        <v>2224</v>
      </c>
      <c r="G1154" s="73" t="s">
        <v>84</v>
      </c>
      <c r="H1154" s="78">
        <v>4903419827915</v>
      </c>
      <c r="I1154" s="79">
        <v>23.99</v>
      </c>
      <c r="J1154" s="80" t="s">
        <v>8497</v>
      </c>
      <c r="K1154" s="47">
        <f t="shared" si="46"/>
        <v>0</v>
      </c>
    </row>
    <row r="1155" spans="1:11" s="28" customFormat="1" ht="11" customHeight="1">
      <c r="A1155" s="44"/>
      <c r="B1155" s="73" t="s">
        <v>240</v>
      </c>
      <c r="C1155" s="74">
        <v>69</v>
      </c>
      <c r="D1155" s="75" t="s">
        <v>2174</v>
      </c>
      <c r="E1155" s="76" t="s">
        <v>2225</v>
      </c>
      <c r="F1155" s="77" t="s">
        <v>2226</v>
      </c>
      <c r="G1155" s="73" t="s">
        <v>84</v>
      </c>
      <c r="H1155" s="78">
        <v>4903419827946</v>
      </c>
      <c r="I1155" s="79">
        <v>23.99</v>
      </c>
      <c r="J1155" s="80" t="s">
        <v>8497</v>
      </c>
      <c r="K1155" s="47">
        <f t="shared" si="46"/>
        <v>0</v>
      </c>
    </row>
    <row r="1156" spans="1:11" s="28" customFormat="1" ht="11" customHeight="1">
      <c r="A1156" s="44"/>
      <c r="B1156" s="73" t="s">
        <v>240</v>
      </c>
      <c r="C1156" s="74">
        <v>69</v>
      </c>
      <c r="D1156" s="75" t="s">
        <v>2174</v>
      </c>
      <c r="E1156" s="76" t="s">
        <v>2227</v>
      </c>
      <c r="F1156" s="77" t="s">
        <v>2228</v>
      </c>
      <c r="G1156" s="73" t="s">
        <v>84</v>
      </c>
      <c r="H1156" s="78">
        <v>4903419828202</v>
      </c>
      <c r="I1156" s="79">
        <v>23.99</v>
      </c>
      <c r="J1156" s="80" t="s">
        <v>8497</v>
      </c>
      <c r="K1156" s="47">
        <f t="shared" si="46"/>
        <v>0</v>
      </c>
    </row>
    <row r="1157" spans="1:11" s="28" customFormat="1" ht="11" customHeight="1">
      <c r="A1157" s="44"/>
      <c r="B1157" s="73" t="s">
        <v>240</v>
      </c>
      <c r="C1157" s="74">
        <v>69</v>
      </c>
      <c r="D1157" s="75" t="s">
        <v>2174</v>
      </c>
      <c r="E1157" s="76" t="s">
        <v>2229</v>
      </c>
      <c r="F1157" s="77" t="s">
        <v>2230</v>
      </c>
      <c r="G1157" s="73" t="s">
        <v>84</v>
      </c>
      <c r="H1157" s="78">
        <v>4903419828219</v>
      </c>
      <c r="I1157" s="79">
        <v>23.99</v>
      </c>
      <c r="J1157" s="80" t="s">
        <v>8497</v>
      </c>
      <c r="K1157" s="47">
        <f t="shared" si="46"/>
        <v>0</v>
      </c>
    </row>
    <row r="1158" spans="1:11" s="28" customFormat="1" ht="11" customHeight="1">
      <c r="A1158" s="44"/>
      <c r="B1158" s="73" t="s">
        <v>240</v>
      </c>
      <c r="C1158" s="74">
        <v>69</v>
      </c>
      <c r="D1158" s="75" t="s">
        <v>2174</v>
      </c>
      <c r="E1158" s="76" t="s">
        <v>2231</v>
      </c>
      <c r="F1158" s="77" t="s">
        <v>2232</v>
      </c>
      <c r="G1158" s="73" t="s">
        <v>84</v>
      </c>
      <c r="H1158" s="78">
        <v>4903419843052</v>
      </c>
      <c r="I1158" s="79">
        <v>23.99</v>
      </c>
      <c r="J1158" s="80" t="s">
        <v>8497</v>
      </c>
      <c r="K1158" s="47">
        <f t="shared" si="46"/>
        <v>0</v>
      </c>
    </row>
    <row r="1159" spans="1:11" s="28" customFormat="1" ht="11" customHeight="1">
      <c r="A1159" s="44"/>
      <c r="B1159" s="73" t="s">
        <v>240</v>
      </c>
      <c r="C1159" s="74">
        <v>69</v>
      </c>
      <c r="D1159" s="75" t="s">
        <v>2174</v>
      </c>
      <c r="E1159" s="76" t="s">
        <v>2233</v>
      </c>
      <c r="F1159" s="77" t="s">
        <v>2234</v>
      </c>
      <c r="G1159" s="73" t="s">
        <v>84</v>
      </c>
      <c r="H1159" s="78">
        <v>4903419844431</v>
      </c>
      <c r="I1159" s="79">
        <v>23.99</v>
      </c>
      <c r="J1159" s="80" t="s">
        <v>8497</v>
      </c>
      <c r="K1159" s="47">
        <f t="shared" si="46"/>
        <v>0</v>
      </c>
    </row>
    <row r="1160" spans="1:11" s="28" customFormat="1" ht="11" customHeight="1">
      <c r="A1160" s="44"/>
      <c r="B1160" s="73" t="s">
        <v>240</v>
      </c>
      <c r="C1160" s="74">
        <v>69</v>
      </c>
      <c r="D1160" s="75" t="s">
        <v>2174</v>
      </c>
      <c r="E1160" s="76" t="s">
        <v>2235</v>
      </c>
      <c r="F1160" s="77" t="s">
        <v>2236</v>
      </c>
      <c r="G1160" s="73" t="s">
        <v>84</v>
      </c>
      <c r="H1160" s="78">
        <v>4903419844455</v>
      </c>
      <c r="I1160" s="79">
        <v>23.99</v>
      </c>
      <c r="J1160" s="80" t="s">
        <v>8497</v>
      </c>
      <c r="K1160" s="47">
        <f t="shared" si="46"/>
        <v>0</v>
      </c>
    </row>
    <row r="1161" spans="1:11" s="28" customFormat="1" ht="11" customHeight="1">
      <c r="A1161" s="44"/>
      <c r="B1161" s="73" t="s">
        <v>240</v>
      </c>
      <c r="C1161" s="74">
        <v>69</v>
      </c>
      <c r="D1161" s="75" t="s">
        <v>2174</v>
      </c>
      <c r="E1161" s="76" t="s">
        <v>2237</v>
      </c>
      <c r="F1161" s="77" t="s">
        <v>2238</v>
      </c>
      <c r="G1161" s="73" t="s">
        <v>84</v>
      </c>
      <c r="H1161" s="78">
        <v>4903419843014</v>
      </c>
      <c r="I1161" s="79">
        <v>23.99</v>
      </c>
      <c r="J1161" s="80" t="s">
        <v>8497</v>
      </c>
      <c r="K1161" s="47">
        <f t="shared" si="46"/>
        <v>0</v>
      </c>
    </row>
    <row r="1162" spans="1:11" s="28" customFormat="1" ht="11" customHeight="1">
      <c r="A1162" s="44"/>
      <c r="B1162" s="73" t="s">
        <v>240</v>
      </c>
      <c r="C1162" s="74">
        <v>69</v>
      </c>
      <c r="D1162" s="75" t="s">
        <v>2174</v>
      </c>
      <c r="E1162" s="76" t="s">
        <v>2239</v>
      </c>
      <c r="F1162" s="77" t="s">
        <v>2240</v>
      </c>
      <c r="G1162" s="73" t="s">
        <v>84</v>
      </c>
      <c r="H1162" s="78">
        <v>4903419843021</v>
      </c>
      <c r="I1162" s="79">
        <v>23.99</v>
      </c>
      <c r="J1162" s="80" t="s">
        <v>8497</v>
      </c>
      <c r="K1162" s="47">
        <f t="shared" ref="K1162:K1193" si="47">J1162*A1162</f>
        <v>0</v>
      </c>
    </row>
    <row r="1163" spans="1:11" s="28" customFormat="1" ht="11" customHeight="1">
      <c r="A1163" s="44"/>
      <c r="B1163" s="73" t="s">
        <v>240</v>
      </c>
      <c r="C1163" s="74">
        <v>69</v>
      </c>
      <c r="D1163" s="75" t="s">
        <v>2174</v>
      </c>
      <c r="E1163" s="76" t="s">
        <v>2241</v>
      </c>
      <c r="F1163" s="77" t="s">
        <v>2242</v>
      </c>
      <c r="G1163" s="73" t="s">
        <v>84</v>
      </c>
      <c r="H1163" s="78">
        <v>4903419843038</v>
      </c>
      <c r="I1163" s="79">
        <v>23.99</v>
      </c>
      <c r="J1163" s="80" t="s">
        <v>8497</v>
      </c>
      <c r="K1163" s="47">
        <f t="shared" si="47"/>
        <v>0</v>
      </c>
    </row>
    <row r="1164" spans="1:11" s="28" customFormat="1" ht="11" customHeight="1">
      <c r="A1164" s="44"/>
      <c r="B1164" s="73" t="s">
        <v>240</v>
      </c>
      <c r="C1164" s="74">
        <v>69</v>
      </c>
      <c r="D1164" s="75" t="s">
        <v>2174</v>
      </c>
      <c r="E1164" s="76" t="s">
        <v>2243</v>
      </c>
      <c r="F1164" s="77" t="s">
        <v>2244</v>
      </c>
      <c r="G1164" s="73" t="s">
        <v>84</v>
      </c>
      <c r="H1164" s="78">
        <v>4903419843045</v>
      </c>
      <c r="I1164" s="79">
        <v>23.99</v>
      </c>
      <c r="J1164" s="80" t="s">
        <v>8497</v>
      </c>
      <c r="K1164" s="47">
        <f t="shared" si="47"/>
        <v>0</v>
      </c>
    </row>
    <row r="1165" spans="1:11" s="28" customFormat="1" ht="11" customHeight="1">
      <c r="A1165" s="44"/>
      <c r="B1165" s="73" t="s">
        <v>240</v>
      </c>
      <c r="C1165" s="74">
        <v>69</v>
      </c>
      <c r="D1165" s="75" t="s">
        <v>2174</v>
      </c>
      <c r="E1165" s="76" t="s">
        <v>2245</v>
      </c>
      <c r="F1165" s="77" t="s">
        <v>2246</v>
      </c>
      <c r="G1165" s="73" t="s">
        <v>84</v>
      </c>
      <c r="H1165" s="78">
        <v>4903419843106</v>
      </c>
      <c r="I1165" s="79">
        <v>23.99</v>
      </c>
      <c r="J1165" s="80" t="s">
        <v>8497</v>
      </c>
      <c r="K1165" s="47">
        <f t="shared" si="47"/>
        <v>0</v>
      </c>
    </row>
    <row r="1166" spans="1:11" s="28" customFormat="1" ht="11" customHeight="1">
      <c r="A1166" s="44"/>
      <c r="B1166" s="73" t="s">
        <v>240</v>
      </c>
      <c r="C1166" s="74">
        <v>69</v>
      </c>
      <c r="D1166" s="75" t="s">
        <v>2174</v>
      </c>
      <c r="E1166" s="76" t="s">
        <v>2247</v>
      </c>
      <c r="F1166" s="77" t="s">
        <v>2248</v>
      </c>
      <c r="G1166" s="73" t="s">
        <v>84</v>
      </c>
      <c r="H1166" s="78">
        <v>4903419843069</v>
      </c>
      <c r="I1166" s="79">
        <v>23.99</v>
      </c>
      <c r="J1166" s="80" t="s">
        <v>8497</v>
      </c>
      <c r="K1166" s="47">
        <f t="shared" si="47"/>
        <v>0</v>
      </c>
    </row>
    <row r="1167" spans="1:11" s="28" customFormat="1" ht="11" customHeight="1">
      <c r="A1167" s="44"/>
      <c r="B1167" s="73" t="s">
        <v>240</v>
      </c>
      <c r="C1167" s="74">
        <v>69</v>
      </c>
      <c r="D1167" s="75" t="s">
        <v>2174</v>
      </c>
      <c r="E1167" s="76" t="s">
        <v>2249</v>
      </c>
      <c r="F1167" s="77" t="s">
        <v>2250</v>
      </c>
      <c r="G1167" s="73" t="s">
        <v>84</v>
      </c>
      <c r="H1167" s="78">
        <v>4903419843076</v>
      </c>
      <c r="I1167" s="79">
        <v>23.99</v>
      </c>
      <c r="J1167" s="80" t="s">
        <v>8497</v>
      </c>
      <c r="K1167" s="47">
        <f t="shared" si="47"/>
        <v>0</v>
      </c>
    </row>
    <row r="1168" spans="1:11" s="28" customFormat="1" ht="11" customHeight="1">
      <c r="A1168" s="44"/>
      <c r="B1168" s="73" t="s">
        <v>240</v>
      </c>
      <c r="C1168" s="74">
        <v>69</v>
      </c>
      <c r="D1168" s="81" t="s">
        <v>2174</v>
      </c>
      <c r="E1168" s="82" t="s">
        <v>2251</v>
      </c>
      <c r="F1168" s="77" t="s">
        <v>2252</v>
      </c>
      <c r="G1168" s="73" t="s">
        <v>84</v>
      </c>
      <c r="H1168" s="78">
        <v>4903419843083</v>
      </c>
      <c r="I1168" s="79">
        <v>23.99</v>
      </c>
      <c r="J1168" s="80" t="s">
        <v>8497</v>
      </c>
      <c r="K1168" s="47">
        <f t="shared" si="47"/>
        <v>0</v>
      </c>
    </row>
    <row r="1169" spans="1:11" s="28" customFormat="1" ht="11" customHeight="1">
      <c r="A1169" s="44"/>
      <c r="B1169" s="73" t="s">
        <v>240</v>
      </c>
      <c r="C1169" s="74">
        <v>69</v>
      </c>
      <c r="D1169" s="81" t="s">
        <v>2174</v>
      </c>
      <c r="E1169" s="82" t="s">
        <v>2253</v>
      </c>
      <c r="F1169" s="77" t="s">
        <v>2254</v>
      </c>
      <c r="G1169" s="73" t="s">
        <v>84</v>
      </c>
      <c r="H1169" s="78">
        <v>4903419843090</v>
      </c>
      <c r="I1169" s="79">
        <v>23.99</v>
      </c>
      <c r="J1169" s="80" t="s">
        <v>8497</v>
      </c>
      <c r="K1169" s="47">
        <f t="shared" si="47"/>
        <v>0</v>
      </c>
    </row>
    <row r="1170" spans="1:11" s="28" customFormat="1" ht="11" customHeight="1">
      <c r="A1170" s="44"/>
      <c r="B1170" s="73" t="s">
        <v>240</v>
      </c>
      <c r="C1170" s="74">
        <v>69</v>
      </c>
      <c r="D1170" s="75" t="s">
        <v>2174</v>
      </c>
      <c r="E1170" s="76" t="s">
        <v>2255</v>
      </c>
      <c r="F1170" s="77" t="s">
        <v>2256</v>
      </c>
      <c r="G1170" s="73" t="s">
        <v>84</v>
      </c>
      <c r="H1170" s="78">
        <v>4903419843250</v>
      </c>
      <c r="I1170" s="79">
        <v>11.99</v>
      </c>
      <c r="J1170" s="80" t="s">
        <v>8325</v>
      </c>
      <c r="K1170" s="47">
        <f t="shared" si="47"/>
        <v>0</v>
      </c>
    </row>
    <row r="1171" spans="1:11" s="28" customFormat="1" ht="11" customHeight="1">
      <c r="A1171" s="44"/>
      <c r="B1171" s="73" t="s">
        <v>240</v>
      </c>
      <c r="C1171" s="74">
        <v>69</v>
      </c>
      <c r="D1171" s="75" t="s">
        <v>2174</v>
      </c>
      <c r="E1171" s="76" t="s">
        <v>2257</v>
      </c>
      <c r="F1171" s="77" t="s">
        <v>2258</v>
      </c>
      <c r="G1171" s="73" t="s">
        <v>84</v>
      </c>
      <c r="H1171" s="78">
        <v>4903419843212</v>
      </c>
      <c r="I1171" s="79">
        <v>11.99</v>
      </c>
      <c r="J1171" s="80" t="s">
        <v>8325</v>
      </c>
      <c r="K1171" s="47">
        <f t="shared" si="47"/>
        <v>0</v>
      </c>
    </row>
    <row r="1172" spans="1:11" s="28" customFormat="1" ht="11" customHeight="1">
      <c r="A1172" s="44"/>
      <c r="B1172" s="73" t="s">
        <v>240</v>
      </c>
      <c r="C1172" s="74">
        <v>69</v>
      </c>
      <c r="D1172" s="75" t="s">
        <v>2174</v>
      </c>
      <c r="E1172" s="76" t="s">
        <v>2259</v>
      </c>
      <c r="F1172" s="77" t="s">
        <v>2260</v>
      </c>
      <c r="G1172" s="73" t="s">
        <v>84</v>
      </c>
      <c r="H1172" s="78">
        <v>4903419843229</v>
      </c>
      <c r="I1172" s="79">
        <v>11.99</v>
      </c>
      <c r="J1172" s="80" t="s">
        <v>8325</v>
      </c>
      <c r="K1172" s="47">
        <f t="shared" si="47"/>
        <v>0</v>
      </c>
    </row>
    <row r="1173" spans="1:11" s="28" customFormat="1" ht="11" customHeight="1">
      <c r="A1173" s="44"/>
      <c r="B1173" s="73" t="s">
        <v>240</v>
      </c>
      <c r="C1173" s="74">
        <v>69</v>
      </c>
      <c r="D1173" s="75" t="s">
        <v>2174</v>
      </c>
      <c r="E1173" s="76" t="s">
        <v>2261</v>
      </c>
      <c r="F1173" s="77" t="s">
        <v>2262</v>
      </c>
      <c r="G1173" s="73" t="s">
        <v>84</v>
      </c>
      <c r="H1173" s="78">
        <v>4903419843236</v>
      </c>
      <c r="I1173" s="79">
        <v>11.99</v>
      </c>
      <c r="J1173" s="80" t="s">
        <v>8325</v>
      </c>
      <c r="K1173" s="47">
        <f t="shared" si="47"/>
        <v>0</v>
      </c>
    </row>
    <row r="1174" spans="1:11" s="28" customFormat="1" ht="11" customHeight="1">
      <c r="A1174" s="44"/>
      <c r="B1174" s="73" t="s">
        <v>240</v>
      </c>
      <c r="C1174" s="74">
        <v>69</v>
      </c>
      <c r="D1174" s="75" t="s">
        <v>2174</v>
      </c>
      <c r="E1174" s="76" t="s">
        <v>2263</v>
      </c>
      <c r="F1174" s="77" t="s">
        <v>2264</v>
      </c>
      <c r="G1174" s="73" t="s">
        <v>84</v>
      </c>
      <c r="H1174" s="78">
        <v>4903419843243</v>
      </c>
      <c r="I1174" s="79">
        <v>11.99</v>
      </c>
      <c r="J1174" s="80" t="s">
        <v>8325</v>
      </c>
      <c r="K1174" s="47">
        <f t="shared" si="47"/>
        <v>0</v>
      </c>
    </row>
    <row r="1175" spans="1:11" s="28" customFormat="1" ht="11" customHeight="1">
      <c r="A1175" s="44"/>
      <c r="B1175" s="73" t="s">
        <v>240</v>
      </c>
      <c r="C1175" s="74">
        <v>69</v>
      </c>
      <c r="D1175" s="75" t="s">
        <v>2174</v>
      </c>
      <c r="E1175" s="76" t="s">
        <v>2265</v>
      </c>
      <c r="F1175" s="77" t="s">
        <v>2266</v>
      </c>
      <c r="G1175" s="73" t="s">
        <v>84</v>
      </c>
      <c r="H1175" s="78">
        <v>4903419844677</v>
      </c>
      <c r="I1175" s="79">
        <v>18.989999999999998</v>
      </c>
      <c r="J1175" s="80" t="s">
        <v>8512</v>
      </c>
      <c r="K1175" s="47">
        <f t="shared" si="47"/>
        <v>0</v>
      </c>
    </row>
    <row r="1176" spans="1:11" s="28" customFormat="1" ht="11" customHeight="1">
      <c r="A1176" s="44"/>
      <c r="B1176" s="73" t="s">
        <v>240</v>
      </c>
      <c r="C1176" s="74">
        <v>69</v>
      </c>
      <c r="D1176" s="75" t="s">
        <v>2174</v>
      </c>
      <c r="E1176" s="76" t="s">
        <v>2267</v>
      </c>
      <c r="F1176" s="77" t="s">
        <v>2268</v>
      </c>
      <c r="G1176" s="73" t="s">
        <v>84</v>
      </c>
      <c r="H1176" s="78">
        <v>4903419844684</v>
      </c>
      <c r="I1176" s="79">
        <v>18.989999999999998</v>
      </c>
      <c r="J1176" s="80" t="s">
        <v>8512</v>
      </c>
      <c r="K1176" s="47">
        <f t="shared" si="47"/>
        <v>0</v>
      </c>
    </row>
    <row r="1177" spans="1:11" s="28" customFormat="1" ht="11" customHeight="1">
      <c r="A1177" s="44"/>
      <c r="B1177" s="73" t="s">
        <v>240</v>
      </c>
      <c r="C1177" s="74">
        <v>69</v>
      </c>
      <c r="D1177" s="75" t="s">
        <v>2174</v>
      </c>
      <c r="E1177" s="76" t="s">
        <v>2269</v>
      </c>
      <c r="F1177" s="77" t="s">
        <v>2270</v>
      </c>
      <c r="G1177" s="73" t="s">
        <v>84</v>
      </c>
      <c r="H1177" s="78">
        <v>4903419844691</v>
      </c>
      <c r="I1177" s="79">
        <v>18.989999999999998</v>
      </c>
      <c r="J1177" s="80" t="s">
        <v>8512</v>
      </c>
      <c r="K1177" s="47">
        <f t="shared" si="47"/>
        <v>0</v>
      </c>
    </row>
    <row r="1178" spans="1:11" s="28" customFormat="1" ht="11" customHeight="1">
      <c r="A1178" s="44"/>
      <c r="B1178" s="73" t="s">
        <v>240</v>
      </c>
      <c r="C1178" s="74">
        <v>69</v>
      </c>
      <c r="D1178" s="75" t="s">
        <v>2174</v>
      </c>
      <c r="E1178" s="76" t="s">
        <v>2271</v>
      </c>
      <c r="F1178" s="77" t="s">
        <v>2272</v>
      </c>
      <c r="G1178" s="73" t="s">
        <v>84</v>
      </c>
      <c r="H1178" s="78">
        <v>4903419844646</v>
      </c>
      <c r="I1178" s="79">
        <v>18.989999999999998</v>
      </c>
      <c r="J1178" s="80" t="s">
        <v>8512</v>
      </c>
      <c r="K1178" s="47">
        <f t="shared" si="47"/>
        <v>0</v>
      </c>
    </row>
    <row r="1179" spans="1:11" s="28" customFormat="1" ht="11" customHeight="1">
      <c r="A1179" s="44"/>
      <c r="B1179" s="73" t="s">
        <v>240</v>
      </c>
      <c r="C1179" s="74">
        <v>69</v>
      </c>
      <c r="D1179" s="75" t="s">
        <v>2174</v>
      </c>
      <c r="E1179" s="76" t="s">
        <v>2273</v>
      </c>
      <c r="F1179" s="77" t="s">
        <v>2274</v>
      </c>
      <c r="G1179" s="73" t="s">
        <v>84</v>
      </c>
      <c r="H1179" s="78">
        <v>4903419844653</v>
      </c>
      <c r="I1179" s="79">
        <v>18.989999999999998</v>
      </c>
      <c r="J1179" s="80" t="s">
        <v>8512</v>
      </c>
      <c r="K1179" s="47">
        <f t="shared" si="47"/>
        <v>0</v>
      </c>
    </row>
    <row r="1180" spans="1:11" s="28" customFormat="1" ht="11" customHeight="1">
      <c r="A1180" s="44"/>
      <c r="B1180" s="73" t="s">
        <v>240</v>
      </c>
      <c r="C1180" s="74">
        <v>69</v>
      </c>
      <c r="D1180" s="75" t="s">
        <v>2174</v>
      </c>
      <c r="E1180" s="76" t="s">
        <v>2275</v>
      </c>
      <c r="F1180" s="77" t="s">
        <v>2276</v>
      </c>
      <c r="G1180" s="73" t="s">
        <v>84</v>
      </c>
      <c r="H1180" s="78">
        <v>4903419844660</v>
      </c>
      <c r="I1180" s="79">
        <v>18.989999999999998</v>
      </c>
      <c r="J1180" s="80" t="s">
        <v>8512</v>
      </c>
      <c r="K1180" s="47">
        <f t="shared" si="47"/>
        <v>0</v>
      </c>
    </row>
    <row r="1181" spans="1:11" s="28" customFormat="1" ht="11" customHeight="1">
      <c r="A1181" s="44"/>
      <c r="B1181" s="73" t="s">
        <v>240</v>
      </c>
      <c r="C1181" s="74">
        <v>68</v>
      </c>
      <c r="D1181" s="75" t="s">
        <v>2174</v>
      </c>
      <c r="E1181" s="76" t="s">
        <v>2277</v>
      </c>
      <c r="F1181" s="77" t="s">
        <v>2278</v>
      </c>
      <c r="G1181" s="73" t="s">
        <v>84</v>
      </c>
      <c r="H1181" s="78">
        <v>4903419844929</v>
      </c>
      <c r="I1181" s="79">
        <v>11.99</v>
      </c>
      <c r="J1181" s="80" t="s">
        <v>8325</v>
      </c>
      <c r="K1181" s="47">
        <f t="shared" si="47"/>
        <v>0</v>
      </c>
    </row>
    <row r="1182" spans="1:11" s="28" customFormat="1" ht="11" customHeight="1">
      <c r="A1182" s="44"/>
      <c r="B1182" s="73" t="s">
        <v>240</v>
      </c>
      <c r="C1182" s="74">
        <v>68</v>
      </c>
      <c r="D1182" s="81" t="s">
        <v>2174</v>
      </c>
      <c r="E1182" s="82" t="s">
        <v>2279</v>
      </c>
      <c r="F1182" s="77" t="s">
        <v>2280</v>
      </c>
      <c r="G1182" s="73" t="s">
        <v>84</v>
      </c>
      <c r="H1182" s="78">
        <v>4903419844936</v>
      </c>
      <c r="I1182" s="79">
        <v>11.99</v>
      </c>
      <c r="J1182" s="80" t="s">
        <v>8325</v>
      </c>
      <c r="K1182" s="47">
        <f t="shared" si="47"/>
        <v>0</v>
      </c>
    </row>
    <row r="1183" spans="1:11" s="28" customFormat="1" ht="11" customHeight="1">
      <c r="A1183" s="44"/>
      <c r="B1183" s="73" t="s">
        <v>240</v>
      </c>
      <c r="C1183" s="74">
        <v>68</v>
      </c>
      <c r="D1183" s="75" t="s">
        <v>2174</v>
      </c>
      <c r="E1183" s="76" t="s">
        <v>2281</v>
      </c>
      <c r="F1183" s="77" t="s">
        <v>2282</v>
      </c>
      <c r="G1183" s="73" t="s">
        <v>84</v>
      </c>
      <c r="H1183" s="78">
        <v>4903419844943</v>
      </c>
      <c r="I1183" s="79">
        <v>11.99</v>
      </c>
      <c r="J1183" s="80" t="s">
        <v>8325</v>
      </c>
      <c r="K1183" s="47">
        <f t="shared" si="47"/>
        <v>0</v>
      </c>
    </row>
    <row r="1184" spans="1:11" s="28" customFormat="1" ht="11" customHeight="1">
      <c r="A1184" s="44"/>
      <c r="B1184" s="73" t="s">
        <v>240</v>
      </c>
      <c r="C1184" s="74">
        <v>68</v>
      </c>
      <c r="D1184" s="81" t="s">
        <v>2174</v>
      </c>
      <c r="E1184" s="82" t="s">
        <v>2283</v>
      </c>
      <c r="F1184" s="77" t="s">
        <v>2284</v>
      </c>
      <c r="G1184" s="73" t="s">
        <v>84</v>
      </c>
      <c r="H1184" s="78">
        <v>4903419844899</v>
      </c>
      <c r="I1184" s="79">
        <v>11.99</v>
      </c>
      <c r="J1184" s="80" t="s">
        <v>8325</v>
      </c>
      <c r="K1184" s="47">
        <f t="shared" si="47"/>
        <v>0</v>
      </c>
    </row>
    <row r="1185" spans="1:11" s="28" customFormat="1" ht="11" customHeight="1">
      <c r="A1185" s="44"/>
      <c r="B1185" s="73" t="s">
        <v>240</v>
      </c>
      <c r="C1185" s="74"/>
      <c r="D1185" s="75" t="s">
        <v>2174</v>
      </c>
      <c r="E1185" s="76" t="s">
        <v>8482</v>
      </c>
      <c r="F1185" s="77" t="s">
        <v>8483</v>
      </c>
      <c r="G1185" s="73" t="s">
        <v>84</v>
      </c>
      <c r="H1185" s="78">
        <v>4903419851422</v>
      </c>
      <c r="I1185" s="79">
        <v>23.99</v>
      </c>
      <c r="J1185" s="80" t="s">
        <v>8484</v>
      </c>
      <c r="K1185" s="47">
        <f t="shared" si="47"/>
        <v>0</v>
      </c>
    </row>
    <row r="1186" spans="1:11" s="28" customFormat="1" ht="11" customHeight="1">
      <c r="A1186" s="44"/>
      <c r="B1186" s="73" t="s">
        <v>240</v>
      </c>
      <c r="C1186" s="74"/>
      <c r="D1186" s="75" t="s">
        <v>2174</v>
      </c>
      <c r="E1186" s="76" t="s">
        <v>8485</v>
      </c>
      <c r="F1186" s="77" t="s">
        <v>8486</v>
      </c>
      <c r="G1186" s="73" t="s">
        <v>84</v>
      </c>
      <c r="H1186" s="78">
        <v>4903419851439</v>
      </c>
      <c r="I1186" s="79">
        <v>23.99</v>
      </c>
      <c r="J1186" s="80" t="s">
        <v>8484</v>
      </c>
      <c r="K1186" s="47">
        <f t="shared" si="47"/>
        <v>0</v>
      </c>
    </row>
    <row r="1187" spans="1:11" s="28" customFormat="1" ht="11" customHeight="1">
      <c r="A1187" s="44"/>
      <c r="B1187" s="73" t="s">
        <v>240</v>
      </c>
      <c r="C1187" s="74"/>
      <c r="D1187" s="75" t="s">
        <v>2174</v>
      </c>
      <c r="E1187" s="76" t="s">
        <v>8487</v>
      </c>
      <c r="F1187" s="77" t="s">
        <v>8488</v>
      </c>
      <c r="G1187" s="73" t="s">
        <v>84</v>
      </c>
      <c r="H1187" s="78">
        <v>4903419851446</v>
      </c>
      <c r="I1187" s="79">
        <v>23.99</v>
      </c>
      <c r="J1187" s="80" t="s">
        <v>8484</v>
      </c>
      <c r="K1187" s="47">
        <f t="shared" si="47"/>
        <v>0</v>
      </c>
    </row>
    <row r="1188" spans="1:11" s="28" customFormat="1" ht="11" customHeight="1">
      <c r="A1188" s="44"/>
      <c r="B1188" s="73" t="s">
        <v>240</v>
      </c>
      <c r="C1188" s="74"/>
      <c r="D1188" s="75" t="s">
        <v>2174</v>
      </c>
      <c r="E1188" s="76" t="s">
        <v>8489</v>
      </c>
      <c r="F1188" s="77" t="s">
        <v>8490</v>
      </c>
      <c r="G1188" s="73" t="s">
        <v>84</v>
      </c>
      <c r="H1188" s="78">
        <v>4903419851453</v>
      </c>
      <c r="I1188" s="79">
        <v>23.99</v>
      </c>
      <c r="J1188" s="80" t="s">
        <v>8484</v>
      </c>
      <c r="K1188" s="47">
        <f t="shared" si="47"/>
        <v>0</v>
      </c>
    </row>
    <row r="1189" spans="1:11" s="28" customFormat="1" ht="11" customHeight="1">
      <c r="A1189" s="44"/>
      <c r="B1189" s="73" t="s">
        <v>240</v>
      </c>
      <c r="C1189" s="74"/>
      <c r="D1189" s="75" t="s">
        <v>2174</v>
      </c>
      <c r="E1189" s="76" t="s">
        <v>8491</v>
      </c>
      <c r="F1189" s="77" t="s">
        <v>8492</v>
      </c>
      <c r="G1189" s="73" t="s">
        <v>84</v>
      </c>
      <c r="H1189" s="78">
        <v>4903419851460</v>
      </c>
      <c r="I1189" s="79">
        <v>23.99</v>
      </c>
      <c r="J1189" s="80" t="s">
        <v>8484</v>
      </c>
      <c r="K1189" s="47">
        <f t="shared" si="47"/>
        <v>0</v>
      </c>
    </row>
    <row r="1190" spans="1:11" s="28" customFormat="1" ht="11" customHeight="1">
      <c r="A1190" s="44"/>
      <c r="B1190" s="73" t="s">
        <v>240</v>
      </c>
      <c r="C1190" s="74"/>
      <c r="D1190" s="75" t="s">
        <v>2174</v>
      </c>
      <c r="E1190" s="76" t="s">
        <v>8493</v>
      </c>
      <c r="F1190" s="77" t="s">
        <v>8494</v>
      </c>
      <c r="G1190" s="73" t="s">
        <v>84</v>
      </c>
      <c r="H1190" s="78">
        <v>4903419851477</v>
      </c>
      <c r="I1190" s="79">
        <v>23.99</v>
      </c>
      <c r="J1190" s="80" t="s">
        <v>8484</v>
      </c>
      <c r="K1190" s="47">
        <f t="shared" si="47"/>
        <v>0</v>
      </c>
    </row>
    <row r="1191" spans="1:11" s="28" customFormat="1" ht="11" customHeight="1">
      <c r="A1191" s="44"/>
      <c r="B1191" s="73" t="s">
        <v>80</v>
      </c>
      <c r="C1191" s="74">
        <v>65</v>
      </c>
      <c r="D1191" s="75" t="s">
        <v>2174</v>
      </c>
      <c r="E1191" s="76" t="s">
        <v>2285</v>
      </c>
      <c r="F1191" s="77" t="s">
        <v>2286</v>
      </c>
      <c r="G1191" s="73" t="s">
        <v>84</v>
      </c>
      <c r="H1191" s="78">
        <v>75633901246</v>
      </c>
      <c r="I1191" s="79">
        <v>4.99</v>
      </c>
      <c r="J1191" s="80" t="s">
        <v>8558</v>
      </c>
      <c r="K1191" s="47">
        <f t="shared" si="47"/>
        <v>0</v>
      </c>
    </row>
    <row r="1192" spans="1:11" s="28" customFormat="1" ht="11" customHeight="1">
      <c r="A1192" s="44"/>
      <c r="B1192" s="73" t="s">
        <v>80</v>
      </c>
      <c r="C1192" s="74">
        <v>65</v>
      </c>
      <c r="D1192" s="75" t="s">
        <v>2174</v>
      </c>
      <c r="E1192" s="76" t="s">
        <v>2287</v>
      </c>
      <c r="F1192" s="77" t="s">
        <v>2288</v>
      </c>
      <c r="G1192" s="73" t="s">
        <v>84</v>
      </c>
      <c r="H1192" s="78">
        <v>75633901253</v>
      </c>
      <c r="I1192" s="79">
        <v>5.19</v>
      </c>
      <c r="J1192" s="80" t="s">
        <v>7684</v>
      </c>
      <c r="K1192" s="47">
        <f t="shared" si="47"/>
        <v>0</v>
      </c>
    </row>
    <row r="1193" spans="1:11" s="28" customFormat="1" ht="11" customHeight="1">
      <c r="A1193" s="44"/>
      <c r="B1193" s="35" t="s">
        <v>99</v>
      </c>
      <c r="C1193" s="64">
        <v>65</v>
      </c>
      <c r="D1193" s="65" t="s">
        <v>2174</v>
      </c>
      <c r="E1193" s="66" t="s">
        <v>2289</v>
      </c>
      <c r="F1193" s="67" t="s">
        <v>2290</v>
      </c>
      <c r="G1193" s="35" t="s">
        <v>84</v>
      </c>
      <c r="H1193" s="68">
        <v>75633901260</v>
      </c>
      <c r="I1193" s="69">
        <v>6.29</v>
      </c>
      <c r="J1193" s="70" t="s">
        <v>7846</v>
      </c>
      <c r="K1193" s="47">
        <f t="shared" si="47"/>
        <v>0</v>
      </c>
    </row>
    <row r="1194" spans="1:11" s="28" customFormat="1" ht="11" customHeight="1">
      <c r="A1194" s="44"/>
      <c r="B1194" s="73" t="s">
        <v>80</v>
      </c>
      <c r="C1194" s="74">
        <v>65</v>
      </c>
      <c r="D1194" s="81" t="s">
        <v>2174</v>
      </c>
      <c r="E1194" s="82" t="s">
        <v>2291</v>
      </c>
      <c r="F1194" s="77" t="s">
        <v>2292</v>
      </c>
      <c r="G1194" s="73" t="s">
        <v>84</v>
      </c>
      <c r="H1194" s="78">
        <v>75633901307</v>
      </c>
      <c r="I1194" s="79">
        <v>5.99</v>
      </c>
      <c r="J1194" s="80" t="s">
        <v>7965</v>
      </c>
      <c r="K1194" s="47">
        <f t="shared" ref="K1194:K1225" si="48">J1194*A1194</f>
        <v>0</v>
      </c>
    </row>
    <row r="1195" spans="1:11" s="28" customFormat="1" ht="11" customHeight="1">
      <c r="A1195" s="44"/>
      <c r="B1195" s="73" t="s">
        <v>80</v>
      </c>
      <c r="C1195" s="74">
        <v>65</v>
      </c>
      <c r="D1195" s="75" t="s">
        <v>2174</v>
      </c>
      <c r="E1195" s="76" t="s">
        <v>2293</v>
      </c>
      <c r="F1195" s="77" t="s">
        <v>2294</v>
      </c>
      <c r="G1195" s="73" t="s">
        <v>84</v>
      </c>
      <c r="H1195" s="78">
        <v>75633901154</v>
      </c>
      <c r="I1195" s="79">
        <v>2.69</v>
      </c>
      <c r="J1195" s="80" t="s">
        <v>8145</v>
      </c>
      <c r="K1195" s="47">
        <f t="shared" si="48"/>
        <v>0</v>
      </c>
    </row>
    <row r="1196" spans="1:11" s="28" customFormat="1" ht="11" customHeight="1">
      <c r="A1196" s="44"/>
      <c r="B1196" s="73" t="s">
        <v>80</v>
      </c>
      <c r="C1196" s="74">
        <v>65</v>
      </c>
      <c r="D1196" s="75" t="s">
        <v>2174</v>
      </c>
      <c r="E1196" s="76" t="s">
        <v>2295</v>
      </c>
      <c r="F1196" s="77" t="s">
        <v>2296</v>
      </c>
      <c r="G1196" s="73" t="s">
        <v>84</v>
      </c>
      <c r="H1196" s="78">
        <v>75633901215</v>
      </c>
      <c r="I1196" s="79">
        <v>3.89</v>
      </c>
      <c r="J1196" s="80" t="s">
        <v>8572</v>
      </c>
      <c r="K1196" s="47">
        <f t="shared" si="48"/>
        <v>0</v>
      </c>
    </row>
    <row r="1197" spans="1:11" s="28" customFormat="1" ht="11" customHeight="1">
      <c r="A1197" s="44"/>
      <c r="B1197" s="73" t="s">
        <v>80</v>
      </c>
      <c r="C1197" s="74">
        <v>65</v>
      </c>
      <c r="D1197" s="75" t="s">
        <v>2174</v>
      </c>
      <c r="E1197" s="76" t="s">
        <v>2297</v>
      </c>
      <c r="F1197" s="77" t="s">
        <v>2298</v>
      </c>
      <c r="G1197" s="73" t="s">
        <v>84</v>
      </c>
      <c r="H1197" s="78">
        <v>75633901239</v>
      </c>
      <c r="I1197" s="79">
        <v>4.09</v>
      </c>
      <c r="J1197" s="80" t="s">
        <v>7812</v>
      </c>
      <c r="K1197" s="47">
        <f t="shared" si="48"/>
        <v>0</v>
      </c>
    </row>
    <row r="1198" spans="1:11" s="28" customFormat="1" ht="11" customHeight="1">
      <c r="A1198" s="44"/>
      <c r="B1198" s="35" t="s">
        <v>85</v>
      </c>
      <c r="C1198" s="64">
        <v>67</v>
      </c>
      <c r="D1198" s="65" t="s">
        <v>2174</v>
      </c>
      <c r="E1198" s="66" t="s">
        <v>8478</v>
      </c>
      <c r="F1198" s="67" t="s">
        <v>8479</v>
      </c>
      <c r="G1198" s="35" t="s">
        <v>84</v>
      </c>
      <c r="H1198" s="68">
        <v>75633304290</v>
      </c>
      <c r="I1198" s="69">
        <v>29.99</v>
      </c>
      <c r="J1198" s="70" t="s">
        <v>8480</v>
      </c>
      <c r="K1198" s="47">
        <f t="shared" si="48"/>
        <v>0</v>
      </c>
    </row>
    <row r="1199" spans="1:11" s="28" customFormat="1" ht="11" customHeight="1">
      <c r="A1199" s="44"/>
      <c r="B1199" s="73" t="s">
        <v>80</v>
      </c>
      <c r="C1199" s="74">
        <v>65</v>
      </c>
      <c r="D1199" s="75" t="s">
        <v>2174</v>
      </c>
      <c r="E1199" s="76" t="s">
        <v>2299</v>
      </c>
      <c r="F1199" s="77" t="s">
        <v>2300</v>
      </c>
      <c r="G1199" s="73" t="s">
        <v>84</v>
      </c>
      <c r="H1199" s="78">
        <v>75633814669</v>
      </c>
      <c r="I1199" s="79">
        <v>8.49</v>
      </c>
      <c r="J1199" s="80" t="s">
        <v>8524</v>
      </c>
      <c r="K1199" s="47">
        <f t="shared" si="48"/>
        <v>0</v>
      </c>
    </row>
    <row r="1200" spans="1:11" s="28" customFormat="1" ht="11" customHeight="1">
      <c r="A1200" s="44"/>
      <c r="B1200" s="73" t="s">
        <v>80</v>
      </c>
      <c r="C1200" s="74">
        <v>65</v>
      </c>
      <c r="D1200" s="75" t="s">
        <v>2174</v>
      </c>
      <c r="E1200" s="76" t="s">
        <v>2301</v>
      </c>
      <c r="F1200" s="77" t="s">
        <v>2302</v>
      </c>
      <c r="G1200" s="73" t="s">
        <v>84</v>
      </c>
      <c r="H1200" s="78">
        <v>75633814676</v>
      </c>
      <c r="I1200" s="79">
        <v>12.49</v>
      </c>
      <c r="J1200" s="80" t="s">
        <v>8522</v>
      </c>
      <c r="K1200" s="47">
        <f t="shared" si="48"/>
        <v>0</v>
      </c>
    </row>
    <row r="1201" spans="1:11" s="28" customFormat="1" ht="11" customHeight="1">
      <c r="A1201" s="44"/>
      <c r="B1201" s="73" t="s">
        <v>297</v>
      </c>
      <c r="C1201" s="74">
        <v>65</v>
      </c>
      <c r="D1201" s="75" t="s">
        <v>2174</v>
      </c>
      <c r="E1201" s="76" t="s">
        <v>2303</v>
      </c>
      <c r="F1201" s="77" t="s">
        <v>2304</v>
      </c>
      <c r="G1201" s="73" t="s">
        <v>84</v>
      </c>
      <c r="H1201" s="78">
        <v>75633814683</v>
      </c>
      <c r="I1201" s="79">
        <v>16.989999999999998</v>
      </c>
      <c r="J1201" s="80" t="s">
        <v>8519</v>
      </c>
      <c r="K1201" s="47">
        <f t="shared" si="48"/>
        <v>0</v>
      </c>
    </row>
    <row r="1202" spans="1:11" s="28" customFormat="1" ht="11" customHeight="1">
      <c r="A1202" s="44"/>
      <c r="B1202" s="73" t="s">
        <v>85</v>
      </c>
      <c r="C1202" s="74">
        <v>65</v>
      </c>
      <c r="D1202" s="75" t="s">
        <v>2174</v>
      </c>
      <c r="E1202" s="76" t="s">
        <v>2305</v>
      </c>
      <c r="F1202" s="77" t="s">
        <v>2306</v>
      </c>
      <c r="G1202" s="73" t="s">
        <v>84</v>
      </c>
      <c r="H1202" s="78">
        <v>75633814690</v>
      </c>
      <c r="I1202" s="79">
        <v>20.99</v>
      </c>
      <c r="J1202" s="80" t="s">
        <v>8516</v>
      </c>
      <c r="K1202" s="47">
        <f t="shared" si="48"/>
        <v>0</v>
      </c>
    </row>
    <row r="1203" spans="1:11" s="28" customFormat="1" ht="11" customHeight="1">
      <c r="A1203" s="44"/>
      <c r="B1203" s="73" t="s">
        <v>297</v>
      </c>
      <c r="C1203" s="74">
        <v>65</v>
      </c>
      <c r="D1203" s="75" t="s">
        <v>2174</v>
      </c>
      <c r="E1203" s="76" t="s">
        <v>8575</v>
      </c>
      <c r="F1203" s="77" t="s">
        <v>8576</v>
      </c>
      <c r="G1203" s="73" t="s">
        <v>84</v>
      </c>
      <c r="H1203" s="78">
        <v>4970090336791</v>
      </c>
      <c r="I1203" s="79">
        <v>2.99</v>
      </c>
      <c r="J1203" s="80" t="s">
        <v>7906</v>
      </c>
      <c r="K1203" s="47">
        <f t="shared" si="48"/>
        <v>0</v>
      </c>
    </row>
    <row r="1204" spans="1:11" s="28" customFormat="1" ht="11" customHeight="1">
      <c r="A1204" s="44"/>
      <c r="B1204" s="73" t="s">
        <v>297</v>
      </c>
      <c r="C1204" s="74">
        <v>65</v>
      </c>
      <c r="D1204" s="75" t="s">
        <v>2174</v>
      </c>
      <c r="E1204" s="76" t="s">
        <v>8577</v>
      </c>
      <c r="F1204" s="77" t="s">
        <v>8578</v>
      </c>
      <c r="G1204" s="73" t="s">
        <v>84</v>
      </c>
      <c r="H1204" s="78">
        <v>4970090338351</v>
      </c>
      <c r="I1204" s="79">
        <v>2.99</v>
      </c>
      <c r="J1204" s="80" t="s">
        <v>7906</v>
      </c>
      <c r="K1204" s="47">
        <f t="shared" si="48"/>
        <v>0</v>
      </c>
    </row>
    <row r="1205" spans="1:11" s="28" customFormat="1" ht="11" customHeight="1">
      <c r="A1205" s="44"/>
      <c r="B1205" s="73" t="s">
        <v>297</v>
      </c>
      <c r="C1205" s="74">
        <v>65</v>
      </c>
      <c r="D1205" s="75" t="s">
        <v>2174</v>
      </c>
      <c r="E1205" s="76" t="s">
        <v>8579</v>
      </c>
      <c r="F1205" s="77" t="s">
        <v>8580</v>
      </c>
      <c r="G1205" s="73" t="s">
        <v>84</v>
      </c>
      <c r="H1205" s="78">
        <v>4970090338375</v>
      </c>
      <c r="I1205" s="79">
        <v>2.99</v>
      </c>
      <c r="J1205" s="80" t="s">
        <v>7906</v>
      </c>
      <c r="K1205" s="47">
        <f t="shared" si="48"/>
        <v>0</v>
      </c>
    </row>
    <row r="1206" spans="1:11" s="28" customFormat="1" ht="11" customHeight="1">
      <c r="A1206" s="44"/>
      <c r="B1206" s="73" t="s">
        <v>297</v>
      </c>
      <c r="C1206" s="74">
        <v>65</v>
      </c>
      <c r="D1206" s="75" t="s">
        <v>2174</v>
      </c>
      <c r="E1206" s="76" t="s">
        <v>8581</v>
      </c>
      <c r="F1206" s="77" t="s">
        <v>8582</v>
      </c>
      <c r="G1206" s="73" t="s">
        <v>84</v>
      </c>
      <c r="H1206" s="78">
        <v>4970090336814</v>
      </c>
      <c r="I1206" s="79">
        <v>2.99</v>
      </c>
      <c r="J1206" s="80" t="s">
        <v>7906</v>
      </c>
      <c r="K1206" s="47">
        <f t="shared" si="48"/>
        <v>0</v>
      </c>
    </row>
    <row r="1207" spans="1:11" s="28" customFormat="1" ht="11" customHeight="1">
      <c r="A1207" s="44"/>
      <c r="B1207" s="73" t="s">
        <v>297</v>
      </c>
      <c r="C1207" s="74">
        <v>65</v>
      </c>
      <c r="D1207" s="75" t="s">
        <v>2174</v>
      </c>
      <c r="E1207" s="76" t="s">
        <v>8583</v>
      </c>
      <c r="F1207" s="77" t="s">
        <v>8584</v>
      </c>
      <c r="G1207" s="73" t="s">
        <v>84</v>
      </c>
      <c r="H1207" s="78">
        <v>4970090336838</v>
      </c>
      <c r="I1207" s="79">
        <v>2.99</v>
      </c>
      <c r="J1207" s="80" t="s">
        <v>7906</v>
      </c>
      <c r="K1207" s="47">
        <f t="shared" si="48"/>
        <v>0</v>
      </c>
    </row>
    <row r="1208" spans="1:11" s="28" customFormat="1" ht="11" customHeight="1">
      <c r="A1208" s="44"/>
      <c r="B1208" s="73" t="s">
        <v>297</v>
      </c>
      <c r="C1208" s="74">
        <v>65</v>
      </c>
      <c r="D1208" s="75" t="s">
        <v>2174</v>
      </c>
      <c r="E1208" s="76" t="s">
        <v>8585</v>
      </c>
      <c r="F1208" s="77" t="s">
        <v>8586</v>
      </c>
      <c r="G1208" s="73" t="s">
        <v>84</v>
      </c>
      <c r="H1208" s="78">
        <v>4970090336845</v>
      </c>
      <c r="I1208" s="79">
        <v>2.99</v>
      </c>
      <c r="J1208" s="80" t="s">
        <v>7906</v>
      </c>
      <c r="K1208" s="47">
        <f t="shared" si="48"/>
        <v>0</v>
      </c>
    </row>
    <row r="1209" spans="1:11" s="28" customFormat="1" ht="11" customHeight="1">
      <c r="A1209" s="44"/>
      <c r="B1209" s="73" t="s">
        <v>297</v>
      </c>
      <c r="C1209" s="74">
        <v>65</v>
      </c>
      <c r="D1209" s="81" t="s">
        <v>2174</v>
      </c>
      <c r="E1209" s="82" t="s">
        <v>8559</v>
      </c>
      <c r="F1209" s="77" t="s">
        <v>8560</v>
      </c>
      <c r="G1209" s="73" t="s">
        <v>84</v>
      </c>
      <c r="H1209" s="78">
        <v>4970090336739</v>
      </c>
      <c r="I1209" s="79">
        <v>3.99</v>
      </c>
      <c r="J1209" s="80" t="s">
        <v>8561</v>
      </c>
      <c r="K1209" s="47">
        <f t="shared" si="48"/>
        <v>0</v>
      </c>
    </row>
    <row r="1210" spans="1:11" s="28" customFormat="1" ht="11" customHeight="1">
      <c r="A1210" s="44"/>
      <c r="B1210" s="73" t="s">
        <v>297</v>
      </c>
      <c r="C1210" s="74">
        <v>65</v>
      </c>
      <c r="D1210" s="75" t="s">
        <v>2174</v>
      </c>
      <c r="E1210" s="76" t="s">
        <v>8562</v>
      </c>
      <c r="F1210" s="77" t="s">
        <v>8563</v>
      </c>
      <c r="G1210" s="73" t="s">
        <v>84</v>
      </c>
      <c r="H1210" s="78">
        <v>4970090338498</v>
      </c>
      <c r="I1210" s="79">
        <v>3.99</v>
      </c>
      <c r="J1210" s="80" t="s">
        <v>8561</v>
      </c>
      <c r="K1210" s="47">
        <f t="shared" si="48"/>
        <v>0</v>
      </c>
    </row>
    <row r="1211" spans="1:11" s="28" customFormat="1" ht="11" customHeight="1">
      <c r="A1211" s="44"/>
      <c r="B1211" s="73" t="s">
        <v>297</v>
      </c>
      <c r="C1211" s="74">
        <v>65</v>
      </c>
      <c r="D1211" s="75" t="s">
        <v>2174</v>
      </c>
      <c r="E1211" s="76" t="s">
        <v>8564</v>
      </c>
      <c r="F1211" s="77" t="s">
        <v>8565</v>
      </c>
      <c r="G1211" s="73" t="s">
        <v>84</v>
      </c>
      <c r="H1211" s="78">
        <v>4970090338511</v>
      </c>
      <c r="I1211" s="79">
        <v>3.99</v>
      </c>
      <c r="J1211" s="80" t="s">
        <v>8561</v>
      </c>
      <c r="K1211" s="47">
        <f t="shared" si="48"/>
        <v>0</v>
      </c>
    </row>
    <row r="1212" spans="1:11" s="28" customFormat="1" ht="11" customHeight="1">
      <c r="A1212" s="44"/>
      <c r="B1212" s="73" t="s">
        <v>297</v>
      </c>
      <c r="C1212" s="74">
        <v>65</v>
      </c>
      <c r="D1212" s="75" t="s">
        <v>2174</v>
      </c>
      <c r="E1212" s="76" t="s">
        <v>8566</v>
      </c>
      <c r="F1212" s="77" t="s">
        <v>8567</v>
      </c>
      <c r="G1212" s="73" t="s">
        <v>84</v>
      </c>
      <c r="H1212" s="78">
        <v>4970090336753</v>
      </c>
      <c r="I1212" s="79">
        <v>3.99</v>
      </c>
      <c r="J1212" s="80" t="s">
        <v>8561</v>
      </c>
      <c r="K1212" s="47">
        <f t="shared" si="48"/>
        <v>0</v>
      </c>
    </row>
    <row r="1213" spans="1:11" s="28" customFormat="1" ht="11" customHeight="1">
      <c r="A1213" s="44"/>
      <c r="B1213" s="73" t="s">
        <v>297</v>
      </c>
      <c r="C1213" s="74">
        <v>65</v>
      </c>
      <c r="D1213" s="75" t="s">
        <v>2174</v>
      </c>
      <c r="E1213" s="76" t="s">
        <v>8568</v>
      </c>
      <c r="F1213" s="77" t="s">
        <v>8569</v>
      </c>
      <c r="G1213" s="73" t="s">
        <v>84</v>
      </c>
      <c r="H1213" s="78">
        <v>4970090336777</v>
      </c>
      <c r="I1213" s="79">
        <v>3.99</v>
      </c>
      <c r="J1213" s="80" t="s">
        <v>8561</v>
      </c>
      <c r="K1213" s="47">
        <f t="shared" si="48"/>
        <v>0</v>
      </c>
    </row>
    <row r="1214" spans="1:11" s="28" customFormat="1" ht="11" customHeight="1">
      <c r="A1214" s="44"/>
      <c r="B1214" s="73" t="s">
        <v>297</v>
      </c>
      <c r="C1214" s="74">
        <v>65</v>
      </c>
      <c r="D1214" s="75" t="s">
        <v>2174</v>
      </c>
      <c r="E1214" s="76" t="s">
        <v>8570</v>
      </c>
      <c r="F1214" s="77" t="s">
        <v>8571</v>
      </c>
      <c r="G1214" s="73" t="s">
        <v>84</v>
      </c>
      <c r="H1214" s="78">
        <v>4970090336784</v>
      </c>
      <c r="I1214" s="79">
        <v>3.99</v>
      </c>
      <c r="J1214" s="80" t="s">
        <v>8561</v>
      </c>
      <c r="K1214" s="47">
        <f t="shared" si="48"/>
        <v>0</v>
      </c>
    </row>
    <row r="1215" spans="1:11" s="28" customFormat="1" ht="11" customHeight="1">
      <c r="A1215" s="44"/>
      <c r="B1215" s="73" t="s">
        <v>297</v>
      </c>
      <c r="C1215" s="74">
        <v>65</v>
      </c>
      <c r="D1215" s="75" t="s">
        <v>2174</v>
      </c>
      <c r="E1215" s="76" t="s">
        <v>8540</v>
      </c>
      <c r="F1215" s="77" t="s">
        <v>8541</v>
      </c>
      <c r="G1215" s="73" t="s">
        <v>84</v>
      </c>
      <c r="H1215" s="78">
        <v>4970090336593</v>
      </c>
      <c r="I1215" s="79">
        <v>4.99</v>
      </c>
      <c r="J1215" s="80" t="s">
        <v>8334</v>
      </c>
      <c r="K1215" s="47">
        <f t="shared" si="48"/>
        <v>0</v>
      </c>
    </row>
    <row r="1216" spans="1:11" s="28" customFormat="1" ht="11" customHeight="1">
      <c r="A1216" s="44"/>
      <c r="B1216" s="73" t="s">
        <v>297</v>
      </c>
      <c r="C1216" s="74">
        <v>65</v>
      </c>
      <c r="D1216" s="75" t="s">
        <v>2174</v>
      </c>
      <c r="E1216" s="76" t="s">
        <v>8542</v>
      </c>
      <c r="F1216" s="77" t="s">
        <v>8543</v>
      </c>
      <c r="G1216" s="73" t="s">
        <v>84</v>
      </c>
      <c r="H1216" s="78">
        <v>4970090338290</v>
      </c>
      <c r="I1216" s="79">
        <v>4.99</v>
      </c>
      <c r="J1216" s="80" t="s">
        <v>8334</v>
      </c>
      <c r="K1216" s="47">
        <f t="shared" si="48"/>
        <v>0</v>
      </c>
    </row>
    <row r="1217" spans="1:11" s="28" customFormat="1" ht="11" customHeight="1">
      <c r="A1217" s="44"/>
      <c r="B1217" s="73" t="s">
        <v>297</v>
      </c>
      <c r="C1217" s="74">
        <v>65</v>
      </c>
      <c r="D1217" s="75" t="s">
        <v>2174</v>
      </c>
      <c r="E1217" s="76" t="s">
        <v>8544</v>
      </c>
      <c r="F1217" s="77" t="s">
        <v>8545</v>
      </c>
      <c r="G1217" s="73" t="s">
        <v>84</v>
      </c>
      <c r="H1217" s="78">
        <v>4970090338313</v>
      </c>
      <c r="I1217" s="79">
        <v>4.99</v>
      </c>
      <c r="J1217" s="80" t="s">
        <v>8334</v>
      </c>
      <c r="K1217" s="47">
        <f t="shared" si="48"/>
        <v>0</v>
      </c>
    </row>
    <row r="1218" spans="1:11" s="28" customFormat="1" ht="11" customHeight="1">
      <c r="A1218" s="44"/>
      <c r="B1218" s="73" t="s">
        <v>297</v>
      </c>
      <c r="C1218" s="74">
        <v>65</v>
      </c>
      <c r="D1218" s="81" t="s">
        <v>2174</v>
      </c>
      <c r="E1218" s="76" t="s">
        <v>8546</v>
      </c>
      <c r="F1218" s="77" t="s">
        <v>8547</v>
      </c>
      <c r="G1218" s="73" t="s">
        <v>84</v>
      </c>
      <c r="H1218" s="78">
        <v>4970090336624</v>
      </c>
      <c r="I1218" s="79">
        <v>4.99</v>
      </c>
      <c r="J1218" s="80" t="s">
        <v>8334</v>
      </c>
      <c r="K1218" s="47">
        <f t="shared" si="48"/>
        <v>0</v>
      </c>
    </row>
    <row r="1219" spans="1:11" s="28" customFormat="1" ht="11" customHeight="1">
      <c r="A1219" s="44"/>
      <c r="B1219" s="73" t="s">
        <v>297</v>
      </c>
      <c r="C1219" s="74">
        <v>65</v>
      </c>
      <c r="D1219" s="75" t="s">
        <v>2174</v>
      </c>
      <c r="E1219" s="76" t="s">
        <v>8548</v>
      </c>
      <c r="F1219" s="77" t="s">
        <v>8549</v>
      </c>
      <c r="G1219" s="73" t="s">
        <v>84</v>
      </c>
      <c r="H1219" s="78">
        <v>4970090336647</v>
      </c>
      <c r="I1219" s="79">
        <v>4.99</v>
      </c>
      <c r="J1219" s="80" t="s">
        <v>8334</v>
      </c>
      <c r="K1219" s="47">
        <f t="shared" si="48"/>
        <v>0</v>
      </c>
    </row>
    <row r="1220" spans="1:11" s="28" customFormat="1" ht="11" customHeight="1">
      <c r="A1220" s="44"/>
      <c r="B1220" s="73" t="s">
        <v>297</v>
      </c>
      <c r="C1220" s="74">
        <v>65</v>
      </c>
      <c r="D1220" s="75" t="s">
        <v>2174</v>
      </c>
      <c r="E1220" s="76" t="s">
        <v>8550</v>
      </c>
      <c r="F1220" s="77" t="s">
        <v>8551</v>
      </c>
      <c r="G1220" s="73" t="s">
        <v>84</v>
      </c>
      <c r="H1220" s="78">
        <v>4970090336654</v>
      </c>
      <c r="I1220" s="79">
        <v>4.99</v>
      </c>
      <c r="J1220" s="80" t="s">
        <v>8334</v>
      </c>
      <c r="K1220" s="47">
        <f t="shared" si="48"/>
        <v>0</v>
      </c>
    </row>
    <row r="1221" spans="1:11" s="28" customFormat="1" ht="11" customHeight="1">
      <c r="A1221" s="44"/>
      <c r="B1221" s="73" t="s">
        <v>80</v>
      </c>
      <c r="C1221" s="74">
        <v>67</v>
      </c>
      <c r="D1221" s="81" t="s">
        <v>2174</v>
      </c>
      <c r="E1221" s="82" t="s">
        <v>2307</v>
      </c>
      <c r="F1221" s="77" t="s">
        <v>2308</v>
      </c>
      <c r="G1221" s="73" t="s">
        <v>84</v>
      </c>
      <c r="H1221" s="78">
        <v>75633815253</v>
      </c>
      <c r="I1221" s="79">
        <v>2.99</v>
      </c>
      <c r="J1221" s="80" t="s">
        <v>7819</v>
      </c>
      <c r="K1221" s="47">
        <f t="shared" si="48"/>
        <v>0</v>
      </c>
    </row>
    <row r="1222" spans="1:11" s="28" customFormat="1" ht="11" customHeight="1">
      <c r="A1222" s="44"/>
      <c r="B1222" s="73" t="s">
        <v>80</v>
      </c>
      <c r="C1222" s="74">
        <v>67</v>
      </c>
      <c r="D1222" s="75" t="s">
        <v>2174</v>
      </c>
      <c r="E1222" s="76" t="s">
        <v>8573</v>
      </c>
      <c r="F1222" s="77" t="s">
        <v>2310</v>
      </c>
      <c r="G1222" s="73" t="s">
        <v>84</v>
      </c>
      <c r="H1222" s="78">
        <v>75633815581</v>
      </c>
      <c r="I1222" s="79">
        <v>2.99</v>
      </c>
      <c r="J1222" s="80" t="s">
        <v>7819</v>
      </c>
      <c r="K1222" s="47">
        <f t="shared" si="48"/>
        <v>0</v>
      </c>
    </row>
    <row r="1223" spans="1:11" s="28" customFormat="1" ht="11" customHeight="1">
      <c r="A1223" s="44"/>
      <c r="B1223" s="73" t="s">
        <v>80</v>
      </c>
      <c r="C1223" s="74">
        <v>67</v>
      </c>
      <c r="D1223" s="81" t="s">
        <v>2174</v>
      </c>
      <c r="E1223" s="82" t="s">
        <v>8574</v>
      </c>
      <c r="F1223" s="77" t="s">
        <v>2309</v>
      </c>
      <c r="G1223" s="73" t="s">
        <v>84</v>
      </c>
      <c r="H1223" s="78">
        <v>75633815277</v>
      </c>
      <c r="I1223" s="79">
        <v>2.99</v>
      </c>
      <c r="J1223" s="80" t="s">
        <v>7819</v>
      </c>
      <c r="K1223" s="47">
        <f t="shared" si="48"/>
        <v>0</v>
      </c>
    </row>
    <row r="1224" spans="1:11" s="28" customFormat="1" ht="11" customHeight="1">
      <c r="A1224" s="44"/>
      <c r="B1224" s="73" t="s">
        <v>80</v>
      </c>
      <c r="C1224" s="74">
        <v>67</v>
      </c>
      <c r="D1224" s="75" t="s">
        <v>2174</v>
      </c>
      <c r="E1224" s="76" t="s">
        <v>2311</v>
      </c>
      <c r="F1224" s="77" t="s">
        <v>2312</v>
      </c>
      <c r="G1224" s="73" t="s">
        <v>84</v>
      </c>
      <c r="H1224" s="78">
        <v>75633815284</v>
      </c>
      <c r="I1224" s="79">
        <v>2.99</v>
      </c>
      <c r="J1224" s="80" t="s">
        <v>7819</v>
      </c>
      <c r="K1224" s="47">
        <f t="shared" si="48"/>
        <v>0</v>
      </c>
    </row>
    <row r="1225" spans="1:11" s="28" customFormat="1" ht="11" customHeight="1">
      <c r="A1225" s="44"/>
      <c r="B1225" s="73" t="s">
        <v>80</v>
      </c>
      <c r="C1225" s="74">
        <v>67</v>
      </c>
      <c r="D1225" s="81" t="s">
        <v>2174</v>
      </c>
      <c r="E1225" s="82" t="s">
        <v>2313</v>
      </c>
      <c r="F1225" s="77" t="s">
        <v>2314</v>
      </c>
      <c r="G1225" s="73" t="s">
        <v>84</v>
      </c>
      <c r="H1225" s="78">
        <v>75633815291</v>
      </c>
      <c r="I1225" s="79">
        <v>2.99</v>
      </c>
      <c r="J1225" s="80" t="s">
        <v>7819</v>
      </c>
      <c r="K1225" s="47">
        <f t="shared" si="48"/>
        <v>0</v>
      </c>
    </row>
    <row r="1226" spans="1:11" s="28" customFormat="1" ht="11" customHeight="1">
      <c r="A1226" s="44"/>
      <c r="B1226" s="73" t="s">
        <v>80</v>
      </c>
      <c r="C1226" s="74">
        <v>67</v>
      </c>
      <c r="D1226" s="81" t="s">
        <v>2174</v>
      </c>
      <c r="E1226" s="82" t="s">
        <v>2315</v>
      </c>
      <c r="F1226" s="77" t="s">
        <v>2316</v>
      </c>
      <c r="G1226" s="73" t="s">
        <v>84</v>
      </c>
      <c r="H1226" s="78">
        <v>75633815307</v>
      </c>
      <c r="I1226" s="79">
        <v>2.99</v>
      </c>
      <c r="J1226" s="80" t="s">
        <v>7819</v>
      </c>
      <c r="K1226" s="47">
        <f t="shared" ref="K1226:K1257" si="49">J1226*A1226</f>
        <v>0</v>
      </c>
    </row>
    <row r="1227" spans="1:11" s="28" customFormat="1" ht="11" customHeight="1">
      <c r="A1227" s="44"/>
      <c r="B1227" s="73" t="s">
        <v>80</v>
      </c>
      <c r="C1227" s="74">
        <v>67</v>
      </c>
      <c r="D1227" s="81" t="s">
        <v>2174</v>
      </c>
      <c r="E1227" s="82" t="s">
        <v>2317</v>
      </c>
      <c r="F1227" s="77" t="s">
        <v>2318</v>
      </c>
      <c r="G1227" s="73" t="s">
        <v>84</v>
      </c>
      <c r="H1227" s="78">
        <v>75633815314</v>
      </c>
      <c r="I1227" s="79">
        <v>2.99</v>
      </c>
      <c r="J1227" s="80" t="s">
        <v>7819</v>
      </c>
      <c r="K1227" s="47">
        <f t="shared" si="49"/>
        <v>0</v>
      </c>
    </row>
    <row r="1228" spans="1:11" s="28" customFormat="1" ht="11" customHeight="1">
      <c r="A1228" s="44"/>
      <c r="B1228" s="73" t="s">
        <v>80</v>
      </c>
      <c r="C1228" s="74">
        <v>65</v>
      </c>
      <c r="D1228" s="75" t="s">
        <v>2174</v>
      </c>
      <c r="E1228" s="76" t="s">
        <v>2319</v>
      </c>
      <c r="F1228" s="77" t="s">
        <v>2320</v>
      </c>
      <c r="G1228" s="73" t="s">
        <v>84</v>
      </c>
      <c r="H1228" s="78">
        <v>75633906159</v>
      </c>
      <c r="I1228" s="79">
        <v>30.99</v>
      </c>
      <c r="J1228" s="80" t="s">
        <v>8498</v>
      </c>
      <c r="K1228" s="47">
        <f t="shared" si="49"/>
        <v>0</v>
      </c>
    </row>
    <row r="1229" spans="1:11" s="28" customFormat="1" ht="11" customHeight="1">
      <c r="A1229" s="44"/>
      <c r="B1229" s="73" t="s">
        <v>85</v>
      </c>
      <c r="C1229" s="74">
        <v>65</v>
      </c>
      <c r="D1229" s="75" t="s">
        <v>2174</v>
      </c>
      <c r="E1229" s="76" t="s">
        <v>2321</v>
      </c>
      <c r="F1229" s="77" t="s">
        <v>2322</v>
      </c>
      <c r="G1229" s="73" t="s">
        <v>84</v>
      </c>
      <c r="H1229" s="78">
        <v>75633906197</v>
      </c>
      <c r="I1229" s="79">
        <v>33.99</v>
      </c>
      <c r="J1229" s="80" t="s">
        <v>8496</v>
      </c>
      <c r="K1229" s="47">
        <f t="shared" si="49"/>
        <v>0</v>
      </c>
    </row>
    <row r="1230" spans="1:11" s="28" customFormat="1" ht="11" customHeight="1">
      <c r="A1230" s="44"/>
      <c r="B1230" s="73" t="s">
        <v>80</v>
      </c>
      <c r="C1230" s="74">
        <v>65</v>
      </c>
      <c r="D1230" s="75" t="s">
        <v>2174</v>
      </c>
      <c r="E1230" s="76" t="s">
        <v>2323</v>
      </c>
      <c r="F1230" s="77" t="s">
        <v>2324</v>
      </c>
      <c r="G1230" s="73" t="s">
        <v>84</v>
      </c>
      <c r="H1230" s="78">
        <v>75633906173</v>
      </c>
      <c r="I1230" s="79">
        <v>17.989999999999998</v>
      </c>
      <c r="J1230" s="80" t="s">
        <v>8518</v>
      </c>
      <c r="K1230" s="47">
        <f t="shared" si="49"/>
        <v>0</v>
      </c>
    </row>
    <row r="1231" spans="1:11" s="28" customFormat="1" ht="11" customHeight="1">
      <c r="A1231" s="44"/>
      <c r="B1231" s="73" t="s">
        <v>80</v>
      </c>
      <c r="C1231" s="74">
        <v>65</v>
      </c>
      <c r="D1231" s="81" t="s">
        <v>2174</v>
      </c>
      <c r="E1231" s="82" t="s">
        <v>2325</v>
      </c>
      <c r="F1231" s="77" t="s">
        <v>2326</v>
      </c>
      <c r="G1231" s="73" t="s">
        <v>84</v>
      </c>
      <c r="H1231" s="78">
        <v>75633903561</v>
      </c>
      <c r="I1231" s="79">
        <v>12.99</v>
      </c>
      <c r="J1231" s="80" t="s">
        <v>8521</v>
      </c>
      <c r="K1231" s="47">
        <f t="shared" si="49"/>
        <v>0</v>
      </c>
    </row>
    <row r="1232" spans="1:11" s="28" customFormat="1" ht="11" customHeight="1">
      <c r="A1232" s="44"/>
      <c r="B1232" s="73" t="s">
        <v>80</v>
      </c>
      <c r="C1232" s="74">
        <v>65</v>
      </c>
      <c r="D1232" s="81" t="s">
        <v>2174</v>
      </c>
      <c r="E1232" s="82" t="s">
        <v>2327</v>
      </c>
      <c r="F1232" s="77" t="s">
        <v>2328</v>
      </c>
      <c r="G1232" s="73" t="s">
        <v>84</v>
      </c>
      <c r="H1232" s="78">
        <v>75633906166</v>
      </c>
      <c r="I1232" s="79">
        <v>20.99</v>
      </c>
      <c r="J1232" s="80" t="s">
        <v>8516</v>
      </c>
      <c r="K1232" s="47">
        <f t="shared" si="49"/>
        <v>0</v>
      </c>
    </row>
    <row r="1233" spans="1:11" s="28" customFormat="1" ht="11" customHeight="1">
      <c r="A1233" s="44"/>
      <c r="B1233" s="73" t="s">
        <v>85</v>
      </c>
      <c r="C1233" s="74">
        <v>67</v>
      </c>
      <c r="D1233" s="81" t="s">
        <v>2174</v>
      </c>
      <c r="E1233" s="82" t="s">
        <v>2329</v>
      </c>
      <c r="F1233" s="77" t="s">
        <v>2330</v>
      </c>
      <c r="G1233" s="73" t="s">
        <v>84</v>
      </c>
      <c r="H1233" s="78">
        <v>75633940290</v>
      </c>
      <c r="I1233" s="79">
        <v>8.49</v>
      </c>
      <c r="J1233" s="80" t="s">
        <v>8524</v>
      </c>
      <c r="K1233" s="47">
        <f t="shared" si="49"/>
        <v>0</v>
      </c>
    </row>
    <row r="1234" spans="1:11" s="28" customFormat="1" ht="11" customHeight="1">
      <c r="A1234" s="44"/>
      <c r="B1234" s="73" t="s">
        <v>85</v>
      </c>
      <c r="C1234" s="74">
        <v>67</v>
      </c>
      <c r="D1234" s="81" t="s">
        <v>2174</v>
      </c>
      <c r="E1234" s="82" t="s">
        <v>2331</v>
      </c>
      <c r="F1234" s="77" t="s">
        <v>2332</v>
      </c>
      <c r="G1234" s="73" t="s">
        <v>84</v>
      </c>
      <c r="H1234" s="78">
        <v>75633940306</v>
      </c>
      <c r="I1234" s="79">
        <v>8.49</v>
      </c>
      <c r="J1234" s="80" t="s">
        <v>8524</v>
      </c>
      <c r="K1234" s="47">
        <f t="shared" si="49"/>
        <v>0</v>
      </c>
    </row>
    <row r="1235" spans="1:11" s="28" customFormat="1" ht="11" customHeight="1">
      <c r="A1235" s="44"/>
      <c r="B1235" s="73" t="s">
        <v>85</v>
      </c>
      <c r="C1235" s="74">
        <v>67</v>
      </c>
      <c r="D1235" s="81" t="s">
        <v>2174</v>
      </c>
      <c r="E1235" s="82" t="s">
        <v>2333</v>
      </c>
      <c r="F1235" s="77" t="s">
        <v>2334</v>
      </c>
      <c r="G1235" s="73" t="s">
        <v>84</v>
      </c>
      <c r="H1235" s="78">
        <v>75633940313</v>
      </c>
      <c r="I1235" s="79">
        <v>8.49</v>
      </c>
      <c r="J1235" s="80" t="s">
        <v>8524</v>
      </c>
      <c r="K1235" s="47">
        <f t="shared" si="49"/>
        <v>0</v>
      </c>
    </row>
    <row r="1236" spans="1:11" s="28" customFormat="1" ht="11" customHeight="1">
      <c r="A1236" s="44"/>
      <c r="B1236" s="73" t="s">
        <v>85</v>
      </c>
      <c r="C1236" s="74">
        <v>67</v>
      </c>
      <c r="D1236" s="81" t="s">
        <v>2174</v>
      </c>
      <c r="E1236" s="82" t="s">
        <v>2335</v>
      </c>
      <c r="F1236" s="77" t="s">
        <v>2336</v>
      </c>
      <c r="G1236" s="73" t="s">
        <v>84</v>
      </c>
      <c r="H1236" s="78">
        <v>75633940320</v>
      </c>
      <c r="I1236" s="79">
        <v>8.49</v>
      </c>
      <c r="J1236" s="80" t="s">
        <v>8524</v>
      </c>
      <c r="K1236" s="47">
        <f t="shared" si="49"/>
        <v>0</v>
      </c>
    </row>
    <row r="1237" spans="1:11" s="28" customFormat="1" ht="11" customHeight="1">
      <c r="A1237" s="44"/>
      <c r="B1237" s="73" t="s">
        <v>85</v>
      </c>
      <c r="C1237" s="74">
        <v>67</v>
      </c>
      <c r="D1237" s="81" t="s">
        <v>2174</v>
      </c>
      <c r="E1237" s="82" t="s">
        <v>2337</v>
      </c>
      <c r="F1237" s="77" t="s">
        <v>2338</v>
      </c>
      <c r="G1237" s="73" t="s">
        <v>84</v>
      </c>
      <c r="H1237" s="78">
        <v>75633940337</v>
      </c>
      <c r="I1237" s="79">
        <v>10.49</v>
      </c>
      <c r="J1237" s="80" t="s">
        <v>8523</v>
      </c>
      <c r="K1237" s="47">
        <f t="shared" si="49"/>
        <v>0</v>
      </c>
    </row>
    <row r="1238" spans="1:11" s="28" customFormat="1" ht="11" customHeight="1">
      <c r="A1238" s="44"/>
      <c r="B1238" s="73" t="s">
        <v>85</v>
      </c>
      <c r="C1238" s="74">
        <v>67</v>
      </c>
      <c r="D1238" s="81" t="s">
        <v>2174</v>
      </c>
      <c r="E1238" s="82" t="s">
        <v>2339</v>
      </c>
      <c r="F1238" s="77" t="s">
        <v>2340</v>
      </c>
      <c r="G1238" s="73" t="s">
        <v>84</v>
      </c>
      <c r="H1238" s="78">
        <v>75633940344</v>
      </c>
      <c r="I1238" s="79">
        <v>10.49</v>
      </c>
      <c r="J1238" s="80" t="s">
        <v>8523</v>
      </c>
      <c r="K1238" s="47">
        <f t="shared" si="49"/>
        <v>0</v>
      </c>
    </row>
    <row r="1239" spans="1:11" s="28" customFormat="1" ht="11" customHeight="1">
      <c r="A1239" s="44"/>
      <c r="B1239" s="73" t="s">
        <v>85</v>
      </c>
      <c r="C1239" s="74">
        <v>67</v>
      </c>
      <c r="D1239" s="81" t="s">
        <v>2174</v>
      </c>
      <c r="E1239" s="82" t="s">
        <v>2341</v>
      </c>
      <c r="F1239" s="77" t="s">
        <v>2342</v>
      </c>
      <c r="G1239" s="73" t="s">
        <v>84</v>
      </c>
      <c r="H1239" s="78">
        <v>75633940351</v>
      </c>
      <c r="I1239" s="79">
        <v>10.49</v>
      </c>
      <c r="J1239" s="80" t="s">
        <v>8523</v>
      </c>
      <c r="K1239" s="47">
        <f t="shared" si="49"/>
        <v>0</v>
      </c>
    </row>
    <row r="1240" spans="1:11" s="28" customFormat="1" ht="11" customHeight="1">
      <c r="A1240" s="44"/>
      <c r="B1240" s="73" t="s">
        <v>85</v>
      </c>
      <c r="C1240" s="74">
        <v>67</v>
      </c>
      <c r="D1240" s="75" t="s">
        <v>2174</v>
      </c>
      <c r="E1240" s="76" t="s">
        <v>2343</v>
      </c>
      <c r="F1240" s="77" t="s">
        <v>2344</v>
      </c>
      <c r="G1240" s="73" t="s">
        <v>84</v>
      </c>
      <c r="H1240" s="78">
        <v>75633940368</v>
      </c>
      <c r="I1240" s="79">
        <v>10.49</v>
      </c>
      <c r="J1240" s="80" t="s">
        <v>8523</v>
      </c>
      <c r="K1240" s="47">
        <f t="shared" si="49"/>
        <v>0</v>
      </c>
    </row>
    <row r="1241" spans="1:11" s="28" customFormat="1" ht="11" customHeight="1">
      <c r="A1241" s="44"/>
      <c r="B1241" s="73" t="s">
        <v>85</v>
      </c>
      <c r="C1241" s="74">
        <v>67</v>
      </c>
      <c r="D1241" s="75" t="s">
        <v>2174</v>
      </c>
      <c r="E1241" s="76" t="s">
        <v>2345</v>
      </c>
      <c r="F1241" s="77" t="s">
        <v>2346</v>
      </c>
      <c r="G1241" s="73" t="s">
        <v>84</v>
      </c>
      <c r="H1241" s="78">
        <v>75633602860</v>
      </c>
      <c r="I1241" s="79">
        <v>12.99</v>
      </c>
      <c r="J1241" s="80" t="s">
        <v>8521</v>
      </c>
      <c r="K1241" s="47">
        <f t="shared" si="49"/>
        <v>0</v>
      </c>
    </row>
    <row r="1242" spans="1:11" s="28" customFormat="1" ht="11" customHeight="1">
      <c r="A1242" s="44"/>
      <c r="B1242" s="73" t="s">
        <v>85</v>
      </c>
      <c r="C1242" s="74">
        <v>67</v>
      </c>
      <c r="D1242" s="75" t="s">
        <v>2174</v>
      </c>
      <c r="E1242" s="76" t="s">
        <v>2347</v>
      </c>
      <c r="F1242" s="77" t="s">
        <v>2348</v>
      </c>
      <c r="G1242" s="73" t="s">
        <v>84</v>
      </c>
      <c r="H1242" s="78">
        <v>75633602853</v>
      </c>
      <c r="I1242" s="79">
        <v>12.99</v>
      </c>
      <c r="J1242" s="80" t="s">
        <v>8521</v>
      </c>
      <c r="K1242" s="47">
        <f t="shared" si="49"/>
        <v>0</v>
      </c>
    </row>
    <row r="1243" spans="1:11" s="28" customFormat="1" ht="11" customHeight="1">
      <c r="A1243" s="44"/>
      <c r="B1243" s="73" t="s">
        <v>85</v>
      </c>
      <c r="C1243" s="74">
        <v>66</v>
      </c>
      <c r="D1243" s="75" t="s">
        <v>2174</v>
      </c>
      <c r="E1243" s="76" t="s">
        <v>2349</v>
      </c>
      <c r="F1243" s="77" t="s">
        <v>2350</v>
      </c>
      <c r="G1243" s="73" t="s">
        <v>84</v>
      </c>
      <c r="H1243" s="78">
        <v>75633602464</v>
      </c>
      <c r="I1243" s="79">
        <v>21.99</v>
      </c>
      <c r="J1243" s="80" t="s">
        <v>8513</v>
      </c>
      <c r="K1243" s="47">
        <f t="shared" si="49"/>
        <v>0</v>
      </c>
    </row>
    <row r="1244" spans="1:11" s="28" customFormat="1" ht="11" customHeight="1">
      <c r="A1244" s="44"/>
      <c r="B1244" s="73" t="s">
        <v>85</v>
      </c>
      <c r="C1244" s="74">
        <v>66</v>
      </c>
      <c r="D1244" s="75" t="s">
        <v>2174</v>
      </c>
      <c r="E1244" s="76" t="s">
        <v>2351</v>
      </c>
      <c r="F1244" s="77" t="s">
        <v>2352</v>
      </c>
      <c r="G1244" s="73" t="s">
        <v>84</v>
      </c>
      <c r="H1244" s="78">
        <v>75633602471</v>
      </c>
      <c r="I1244" s="79">
        <v>21.99</v>
      </c>
      <c r="J1244" s="80" t="s">
        <v>8513</v>
      </c>
      <c r="K1244" s="47">
        <f t="shared" si="49"/>
        <v>0</v>
      </c>
    </row>
    <row r="1245" spans="1:11" s="28" customFormat="1" ht="11" customHeight="1">
      <c r="A1245" s="44"/>
      <c r="B1245" s="73" t="s">
        <v>85</v>
      </c>
      <c r="C1245" s="74">
        <v>66</v>
      </c>
      <c r="D1245" s="81" t="s">
        <v>2174</v>
      </c>
      <c r="E1245" s="82" t="s">
        <v>8514</v>
      </c>
      <c r="F1245" s="77" t="s">
        <v>8515</v>
      </c>
      <c r="G1245" s="73" t="s">
        <v>84</v>
      </c>
      <c r="H1245" s="78">
        <v>75633602488</v>
      </c>
      <c r="I1245" s="79">
        <v>21.99</v>
      </c>
      <c r="J1245" s="80" t="s">
        <v>8513</v>
      </c>
      <c r="K1245" s="47">
        <f t="shared" si="49"/>
        <v>0</v>
      </c>
    </row>
    <row r="1246" spans="1:11" s="28" customFormat="1" ht="11" customHeight="1">
      <c r="A1246" s="44"/>
      <c r="B1246" s="73" t="s">
        <v>85</v>
      </c>
      <c r="C1246" s="74">
        <v>66</v>
      </c>
      <c r="D1246" s="81" t="s">
        <v>2174</v>
      </c>
      <c r="E1246" s="82" t="s">
        <v>2353</v>
      </c>
      <c r="F1246" s="77" t="s">
        <v>2354</v>
      </c>
      <c r="G1246" s="73" t="s">
        <v>84</v>
      </c>
      <c r="H1246" s="78">
        <v>75633602839</v>
      </c>
      <c r="I1246" s="79">
        <v>21.99</v>
      </c>
      <c r="J1246" s="80" t="s">
        <v>8513</v>
      </c>
      <c r="K1246" s="47">
        <f t="shared" si="49"/>
        <v>0</v>
      </c>
    </row>
    <row r="1247" spans="1:11" s="28" customFormat="1" ht="11" customHeight="1">
      <c r="A1247" s="44"/>
      <c r="B1247" s="73" t="s">
        <v>85</v>
      </c>
      <c r="C1247" s="74">
        <v>66</v>
      </c>
      <c r="D1247" s="81" t="s">
        <v>2174</v>
      </c>
      <c r="E1247" s="82" t="s">
        <v>2355</v>
      </c>
      <c r="F1247" s="77" t="s">
        <v>2356</v>
      </c>
      <c r="G1247" s="73" t="s">
        <v>84</v>
      </c>
      <c r="H1247" s="78">
        <v>75633602846</v>
      </c>
      <c r="I1247" s="79">
        <v>21.99</v>
      </c>
      <c r="J1247" s="80" t="s">
        <v>8513</v>
      </c>
      <c r="K1247" s="47">
        <f t="shared" si="49"/>
        <v>0</v>
      </c>
    </row>
    <row r="1248" spans="1:11" s="28" customFormat="1" ht="11" customHeight="1">
      <c r="A1248" s="44"/>
      <c r="B1248" s="73" t="s">
        <v>85</v>
      </c>
      <c r="C1248" s="74">
        <v>66</v>
      </c>
      <c r="D1248" s="81" t="s">
        <v>2174</v>
      </c>
      <c r="E1248" s="82" t="s">
        <v>2357</v>
      </c>
      <c r="F1248" s="77" t="s">
        <v>2358</v>
      </c>
      <c r="G1248" s="73" t="s">
        <v>84</v>
      </c>
      <c r="H1248" s="78">
        <v>75633602549</v>
      </c>
      <c r="I1248" s="79">
        <v>21.99</v>
      </c>
      <c r="J1248" s="80" t="s">
        <v>8513</v>
      </c>
      <c r="K1248" s="47">
        <f t="shared" si="49"/>
        <v>0</v>
      </c>
    </row>
    <row r="1249" spans="1:11" s="28" customFormat="1" ht="11" customHeight="1">
      <c r="A1249" s="44"/>
      <c r="B1249" s="73" t="s">
        <v>85</v>
      </c>
      <c r="C1249" s="74">
        <v>66</v>
      </c>
      <c r="D1249" s="75" t="s">
        <v>2174</v>
      </c>
      <c r="E1249" s="76" t="s">
        <v>2359</v>
      </c>
      <c r="F1249" s="77" t="s">
        <v>2360</v>
      </c>
      <c r="G1249" s="73" t="s">
        <v>84</v>
      </c>
      <c r="H1249" s="78">
        <v>75633602556</v>
      </c>
      <c r="I1249" s="79">
        <v>21.99</v>
      </c>
      <c r="J1249" s="80" t="s">
        <v>8513</v>
      </c>
      <c r="K1249" s="47">
        <f t="shared" si="49"/>
        <v>0</v>
      </c>
    </row>
    <row r="1250" spans="1:11" s="28" customFormat="1" ht="11" customHeight="1">
      <c r="A1250" s="44"/>
      <c r="B1250" s="73" t="s">
        <v>85</v>
      </c>
      <c r="C1250" s="74">
        <v>66</v>
      </c>
      <c r="D1250" s="81" t="s">
        <v>2174</v>
      </c>
      <c r="E1250" s="82" t="s">
        <v>2361</v>
      </c>
      <c r="F1250" s="77" t="s">
        <v>2362</v>
      </c>
      <c r="G1250" s="73" t="s">
        <v>84</v>
      </c>
      <c r="H1250" s="78">
        <v>75633602433</v>
      </c>
      <c r="I1250" s="79">
        <v>18.989999999999998</v>
      </c>
      <c r="J1250" s="80" t="s">
        <v>8517</v>
      </c>
      <c r="K1250" s="47">
        <f t="shared" si="49"/>
        <v>0</v>
      </c>
    </row>
    <row r="1251" spans="1:11" s="28" customFormat="1" ht="11" customHeight="1">
      <c r="A1251" s="44"/>
      <c r="B1251" s="73" t="s">
        <v>85</v>
      </c>
      <c r="C1251" s="74">
        <v>66</v>
      </c>
      <c r="D1251" s="75" t="s">
        <v>2174</v>
      </c>
      <c r="E1251" s="76" t="s">
        <v>2363</v>
      </c>
      <c r="F1251" s="77" t="s">
        <v>2364</v>
      </c>
      <c r="G1251" s="73" t="s">
        <v>84</v>
      </c>
      <c r="H1251" s="78">
        <v>75633602440</v>
      </c>
      <c r="I1251" s="79">
        <v>18.989999999999998</v>
      </c>
      <c r="J1251" s="80" t="s">
        <v>8517</v>
      </c>
      <c r="K1251" s="47">
        <f t="shared" si="49"/>
        <v>0</v>
      </c>
    </row>
    <row r="1252" spans="1:11" s="28" customFormat="1" ht="11" customHeight="1">
      <c r="A1252" s="44"/>
      <c r="B1252" s="73" t="s">
        <v>85</v>
      </c>
      <c r="C1252" s="74">
        <v>66</v>
      </c>
      <c r="D1252" s="75" t="s">
        <v>2174</v>
      </c>
      <c r="E1252" s="76" t="s">
        <v>2365</v>
      </c>
      <c r="F1252" s="77" t="s">
        <v>2366</v>
      </c>
      <c r="G1252" s="73" t="s">
        <v>84</v>
      </c>
      <c r="H1252" s="78">
        <v>75633602457</v>
      </c>
      <c r="I1252" s="79">
        <v>18.989999999999998</v>
      </c>
      <c r="J1252" s="80" t="s">
        <v>8517</v>
      </c>
      <c r="K1252" s="47">
        <f t="shared" si="49"/>
        <v>0</v>
      </c>
    </row>
    <row r="1253" spans="1:11" s="28" customFormat="1" ht="11" customHeight="1">
      <c r="A1253" s="44"/>
      <c r="B1253" s="73" t="s">
        <v>85</v>
      </c>
      <c r="C1253" s="74">
        <v>66</v>
      </c>
      <c r="D1253" s="75" t="s">
        <v>2174</v>
      </c>
      <c r="E1253" s="76" t="s">
        <v>2367</v>
      </c>
      <c r="F1253" s="77" t="s">
        <v>2368</v>
      </c>
      <c r="G1253" s="73" t="s">
        <v>84</v>
      </c>
      <c r="H1253" s="78">
        <v>75633602815</v>
      </c>
      <c r="I1253" s="79">
        <v>18.989999999999998</v>
      </c>
      <c r="J1253" s="80" t="s">
        <v>8517</v>
      </c>
      <c r="K1253" s="47">
        <f t="shared" si="49"/>
        <v>0</v>
      </c>
    </row>
    <row r="1254" spans="1:11" s="28" customFormat="1" ht="11" customHeight="1">
      <c r="A1254" s="44"/>
      <c r="B1254" s="73" t="s">
        <v>85</v>
      </c>
      <c r="C1254" s="74">
        <v>66</v>
      </c>
      <c r="D1254" s="75" t="s">
        <v>2174</v>
      </c>
      <c r="E1254" s="76" t="s">
        <v>2369</v>
      </c>
      <c r="F1254" s="77" t="s">
        <v>2370</v>
      </c>
      <c r="G1254" s="73" t="s">
        <v>84</v>
      </c>
      <c r="H1254" s="78">
        <v>75633602822</v>
      </c>
      <c r="I1254" s="79">
        <v>18.989999999999998</v>
      </c>
      <c r="J1254" s="80" t="s">
        <v>8517</v>
      </c>
      <c r="K1254" s="47">
        <f t="shared" si="49"/>
        <v>0</v>
      </c>
    </row>
    <row r="1255" spans="1:11" s="28" customFormat="1" ht="11" customHeight="1">
      <c r="A1255" s="44"/>
      <c r="B1255" s="73" t="s">
        <v>85</v>
      </c>
      <c r="C1255" s="74">
        <v>66</v>
      </c>
      <c r="D1255" s="81" t="s">
        <v>2174</v>
      </c>
      <c r="E1255" s="82" t="s">
        <v>2371</v>
      </c>
      <c r="F1255" s="77" t="s">
        <v>2372</v>
      </c>
      <c r="G1255" s="73" t="s">
        <v>84</v>
      </c>
      <c r="H1255" s="78">
        <v>75633602525</v>
      </c>
      <c r="I1255" s="79">
        <v>18.989999999999998</v>
      </c>
      <c r="J1255" s="80" t="s">
        <v>8517</v>
      </c>
      <c r="K1255" s="47">
        <f t="shared" si="49"/>
        <v>0</v>
      </c>
    </row>
    <row r="1256" spans="1:11" s="28" customFormat="1" ht="11" customHeight="1">
      <c r="A1256" s="44"/>
      <c r="B1256" s="73" t="s">
        <v>85</v>
      </c>
      <c r="C1256" s="74">
        <v>66</v>
      </c>
      <c r="D1256" s="81" t="s">
        <v>2174</v>
      </c>
      <c r="E1256" s="82" t="s">
        <v>2373</v>
      </c>
      <c r="F1256" s="77" t="s">
        <v>2374</v>
      </c>
      <c r="G1256" s="73" t="s">
        <v>84</v>
      </c>
      <c r="H1256" s="78">
        <v>75633602532</v>
      </c>
      <c r="I1256" s="79">
        <v>18.989999999999998</v>
      </c>
      <c r="J1256" s="80" t="s">
        <v>8517</v>
      </c>
      <c r="K1256" s="47">
        <f t="shared" si="49"/>
        <v>0</v>
      </c>
    </row>
    <row r="1257" spans="1:11" s="28" customFormat="1" ht="11" customHeight="1">
      <c r="A1257" s="44"/>
      <c r="B1257" s="73" t="s">
        <v>85</v>
      </c>
      <c r="C1257" s="74">
        <v>66</v>
      </c>
      <c r="D1257" s="81" t="s">
        <v>2174</v>
      </c>
      <c r="E1257" s="82" t="s">
        <v>2375</v>
      </c>
      <c r="F1257" s="77" t="s">
        <v>2376</v>
      </c>
      <c r="G1257" s="73" t="s">
        <v>84</v>
      </c>
      <c r="H1257" s="78">
        <v>75633602402</v>
      </c>
      <c r="I1257" s="79">
        <v>13.99</v>
      </c>
      <c r="J1257" s="80" t="s">
        <v>8520</v>
      </c>
      <c r="K1257" s="47">
        <f t="shared" si="49"/>
        <v>0</v>
      </c>
    </row>
    <row r="1258" spans="1:11" s="28" customFormat="1" ht="11" customHeight="1">
      <c r="A1258" s="44"/>
      <c r="B1258" s="73" t="s">
        <v>85</v>
      </c>
      <c r="C1258" s="74">
        <v>66</v>
      </c>
      <c r="D1258" s="81" t="s">
        <v>2174</v>
      </c>
      <c r="E1258" s="82" t="s">
        <v>2377</v>
      </c>
      <c r="F1258" s="77" t="s">
        <v>2378</v>
      </c>
      <c r="G1258" s="73" t="s">
        <v>84</v>
      </c>
      <c r="H1258" s="78">
        <v>75633602419</v>
      </c>
      <c r="I1258" s="79">
        <v>13.99</v>
      </c>
      <c r="J1258" s="80" t="s">
        <v>8520</v>
      </c>
      <c r="K1258" s="47">
        <f t="shared" ref="K1258:K1289" si="50">J1258*A1258</f>
        <v>0</v>
      </c>
    </row>
    <row r="1259" spans="1:11" s="28" customFormat="1" ht="11" customHeight="1">
      <c r="A1259" s="44"/>
      <c r="B1259" s="73" t="s">
        <v>85</v>
      </c>
      <c r="C1259" s="74">
        <v>66</v>
      </c>
      <c r="D1259" s="75" t="s">
        <v>2174</v>
      </c>
      <c r="E1259" s="76" t="s">
        <v>2379</v>
      </c>
      <c r="F1259" s="77" t="s">
        <v>2380</v>
      </c>
      <c r="G1259" s="73" t="s">
        <v>84</v>
      </c>
      <c r="H1259" s="78">
        <v>75633602426</v>
      </c>
      <c r="I1259" s="79">
        <v>13.99</v>
      </c>
      <c r="J1259" s="80" t="s">
        <v>8520</v>
      </c>
      <c r="K1259" s="47">
        <f t="shared" si="50"/>
        <v>0</v>
      </c>
    </row>
    <row r="1260" spans="1:11" s="28" customFormat="1" ht="11" customHeight="1">
      <c r="A1260" s="44"/>
      <c r="B1260" s="73" t="s">
        <v>85</v>
      </c>
      <c r="C1260" s="74">
        <v>66</v>
      </c>
      <c r="D1260" s="75" t="s">
        <v>2174</v>
      </c>
      <c r="E1260" s="76" t="s">
        <v>2381</v>
      </c>
      <c r="F1260" s="77" t="s">
        <v>2382</v>
      </c>
      <c r="G1260" s="73" t="s">
        <v>84</v>
      </c>
      <c r="H1260" s="78">
        <v>75633602877</v>
      </c>
      <c r="I1260" s="79">
        <v>17.989999999999998</v>
      </c>
      <c r="J1260" s="80" t="s">
        <v>8481</v>
      </c>
      <c r="K1260" s="47">
        <f t="shared" si="50"/>
        <v>0</v>
      </c>
    </row>
    <row r="1261" spans="1:11" s="28" customFormat="1" ht="11" customHeight="1">
      <c r="A1261" s="44"/>
      <c r="B1261" s="73" t="s">
        <v>85</v>
      </c>
      <c r="C1261" s="74">
        <v>66</v>
      </c>
      <c r="D1261" s="75" t="s">
        <v>2174</v>
      </c>
      <c r="E1261" s="76" t="s">
        <v>2383</v>
      </c>
      <c r="F1261" s="77" t="s">
        <v>2384</v>
      </c>
      <c r="G1261" s="73" t="s">
        <v>84</v>
      </c>
      <c r="H1261" s="78">
        <v>75633602907</v>
      </c>
      <c r="I1261" s="79">
        <v>17.989999999999998</v>
      </c>
      <c r="J1261" s="80" t="s">
        <v>8481</v>
      </c>
      <c r="K1261" s="47">
        <f t="shared" si="50"/>
        <v>0</v>
      </c>
    </row>
    <row r="1262" spans="1:11" s="28" customFormat="1" ht="11" customHeight="1">
      <c r="A1262" s="44"/>
      <c r="B1262" s="73" t="s">
        <v>85</v>
      </c>
      <c r="C1262" s="74">
        <v>66</v>
      </c>
      <c r="D1262" s="75" t="s">
        <v>2174</v>
      </c>
      <c r="E1262" s="76" t="s">
        <v>2385</v>
      </c>
      <c r="F1262" s="77" t="s">
        <v>2386</v>
      </c>
      <c r="G1262" s="73" t="s">
        <v>84</v>
      </c>
      <c r="H1262" s="78">
        <v>75633602884</v>
      </c>
      <c r="I1262" s="79">
        <v>17.989999999999998</v>
      </c>
      <c r="J1262" s="80" t="s">
        <v>8481</v>
      </c>
      <c r="K1262" s="47">
        <f t="shared" si="50"/>
        <v>0</v>
      </c>
    </row>
    <row r="1263" spans="1:11" s="28" customFormat="1" ht="11" customHeight="1">
      <c r="A1263" s="44"/>
      <c r="B1263" s="73" t="s">
        <v>85</v>
      </c>
      <c r="C1263" s="74">
        <v>66</v>
      </c>
      <c r="D1263" s="75" t="s">
        <v>2174</v>
      </c>
      <c r="E1263" s="76" t="s">
        <v>2387</v>
      </c>
      <c r="F1263" s="77" t="s">
        <v>2388</v>
      </c>
      <c r="G1263" s="73" t="s">
        <v>84</v>
      </c>
      <c r="H1263" s="78">
        <v>75633602891</v>
      </c>
      <c r="I1263" s="79">
        <v>17.989999999999998</v>
      </c>
      <c r="J1263" s="80" t="s">
        <v>8481</v>
      </c>
      <c r="K1263" s="47">
        <f t="shared" si="50"/>
        <v>0</v>
      </c>
    </row>
    <row r="1264" spans="1:11" s="28" customFormat="1" ht="11" customHeight="1">
      <c r="A1264" s="44"/>
      <c r="B1264" s="73" t="s">
        <v>85</v>
      </c>
      <c r="C1264" s="74">
        <v>66</v>
      </c>
      <c r="D1264" s="75" t="s">
        <v>2174</v>
      </c>
      <c r="E1264" s="76" t="s">
        <v>2389</v>
      </c>
      <c r="F1264" s="77" t="s">
        <v>2390</v>
      </c>
      <c r="G1264" s="73" t="s">
        <v>84</v>
      </c>
      <c r="H1264" s="78">
        <v>75633602792</v>
      </c>
      <c r="I1264" s="79">
        <v>13.99</v>
      </c>
      <c r="J1264" s="80" t="s">
        <v>8520</v>
      </c>
      <c r="K1264" s="47">
        <f t="shared" si="50"/>
        <v>0</v>
      </c>
    </row>
    <row r="1265" spans="1:11" s="28" customFormat="1" ht="11" customHeight="1">
      <c r="A1265" s="44"/>
      <c r="B1265" s="73" t="s">
        <v>85</v>
      </c>
      <c r="C1265" s="74">
        <v>66</v>
      </c>
      <c r="D1265" s="81" t="s">
        <v>2174</v>
      </c>
      <c r="E1265" s="76" t="s">
        <v>2391</v>
      </c>
      <c r="F1265" s="77" t="s">
        <v>2392</v>
      </c>
      <c r="G1265" s="73" t="s">
        <v>84</v>
      </c>
      <c r="H1265" s="78">
        <v>75633602808</v>
      </c>
      <c r="I1265" s="79">
        <v>13.99</v>
      </c>
      <c r="J1265" s="80" t="s">
        <v>8520</v>
      </c>
      <c r="K1265" s="47">
        <f t="shared" si="50"/>
        <v>0</v>
      </c>
    </row>
    <row r="1266" spans="1:11" s="28" customFormat="1" ht="11" customHeight="1">
      <c r="A1266" s="44"/>
      <c r="B1266" s="73" t="s">
        <v>85</v>
      </c>
      <c r="C1266" s="74">
        <v>66</v>
      </c>
      <c r="D1266" s="81" t="s">
        <v>2174</v>
      </c>
      <c r="E1266" s="76" t="s">
        <v>2393</v>
      </c>
      <c r="F1266" s="77" t="s">
        <v>2394</v>
      </c>
      <c r="G1266" s="73" t="s">
        <v>84</v>
      </c>
      <c r="H1266" s="78">
        <v>75633602501</v>
      </c>
      <c r="I1266" s="79">
        <v>13.99</v>
      </c>
      <c r="J1266" s="80" t="s">
        <v>8520</v>
      </c>
      <c r="K1266" s="47">
        <f t="shared" si="50"/>
        <v>0</v>
      </c>
    </row>
    <row r="1267" spans="1:11" s="28" customFormat="1" ht="11" customHeight="1">
      <c r="A1267" s="44"/>
      <c r="B1267" s="73" t="s">
        <v>85</v>
      </c>
      <c r="C1267" s="74">
        <v>66</v>
      </c>
      <c r="D1267" s="75" t="s">
        <v>2174</v>
      </c>
      <c r="E1267" s="76" t="s">
        <v>2395</v>
      </c>
      <c r="F1267" s="77" t="s">
        <v>2396</v>
      </c>
      <c r="G1267" s="73" t="s">
        <v>84</v>
      </c>
      <c r="H1267" s="78">
        <v>75633602518</v>
      </c>
      <c r="I1267" s="79">
        <v>13.99</v>
      </c>
      <c r="J1267" s="80" t="s">
        <v>8520</v>
      </c>
      <c r="K1267" s="47">
        <f t="shared" si="50"/>
        <v>0</v>
      </c>
    </row>
    <row r="1268" spans="1:11" s="28" customFormat="1" ht="11" customHeight="1">
      <c r="A1268" s="44"/>
      <c r="B1268" s="73" t="s">
        <v>80</v>
      </c>
      <c r="C1268" s="74">
        <v>65</v>
      </c>
      <c r="D1268" s="75" t="s">
        <v>2174</v>
      </c>
      <c r="E1268" s="76" t="s">
        <v>8587</v>
      </c>
      <c r="F1268" s="77" t="s">
        <v>2397</v>
      </c>
      <c r="G1268" s="73" t="s">
        <v>84</v>
      </c>
      <c r="H1268" s="78">
        <v>75633302005</v>
      </c>
      <c r="I1268" s="79">
        <v>2.69</v>
      </c>
      <c r="J1268" s="80" t="s">
        <v>8145</v>
      </c>
      <c r="K1268" s="47">
        <f t="shared" si="50"/>
        <v>0</v>
      </c>
    </row>
    <row r="1269" spans="1:11" s="28" customFormat="1" ht="11" customHeight="1">
      <c r="A1269" s="44"/>
      <c r="B1269" s="73" t="s">
        <v>80</v>
      </c>
      <c r="C1269" s="74">
        <v>65</v>
      </c>
      <c r="D1269" s="75" t="s">
        <v>2174</v>
      </c>
      <c r="E1269" s="76" t="s">
        <v>2398</v>
      </c>
      <c r="F1269" s="77" t="s">
        <v>2399</v>
      </c>
      <c r="G1269" s="73" t="s">
        <v>84</v>
      </c>
      <c r="H1269" s="78">
        <v>75633303002</v>
      </c>
      <c r="I1269" s="79">
        <v>2.69</v>
      </c>
      <c r="J1269" s="80" t="s">
        <v>8145</v>
      </c>
      <c r="K1269" s="47">
        <f t="shared" si="50"/>
        <v>0</v>
      </c>
    </row>
    <row r="1270" spans="1:11" s="28" customFormat="1" ht="11" customHeight="1">
      <c r="A1270" s="44"/>
      <c r="B1270" s="73" t="s">
        <v>80</v>
      </c>
      <c r="C1270" s="74">
        <v>65</v>
      </c>
      <c r="D1270" s="75" t="s">
        <v>2174</v>
      </c>
      <c r="E1270" s="76" t="s">
        <v>2400</v>
      </c>
      <c r="F1270" s="77" t="s">
        <v>2401</v>
      </c>
      <c r="G1270" s="73" t="s">
        <v>84</v>
      </c>
      <c r="H1270" s="78">
        <v>75633303606</v>
      </c>
      <c r="I1270" s="79">
        <v>2.59</v>
      </c>
      <c r="J1270" s="80" t="s">
        <v>8588</v>
      </c>
      <c r="K1270" s="47">
        <f t="shared" si="50"/>
        <v>0</v>
      </c>
    </row>
    <row r="1271" spans="1:11" s="28" customFormat="1" ht="11" customHeight="1">
      <c r="A1271" s="44"/>
      <c r="B1271" s="73" t="s">
        <v>240</v>
      </c>
      <c r="C1271" s="74"/>
      <c r="D1271" s="75" t="s">
        <v>2174</v>
      </c>
      <c r="E1271" s="76" t="s">
        <v>8499</v>
      </c>
      <c r="F1271" s="77" t="s">
        <v>8500</v>
      </c>
      <c r="G1271" s="73" t="s">
        <v>84</v>
      </c>
      <c r="H1271" s="78">
        <v>4903419922727</v>
      </c>
      <c r="I1271" s="79">
        <v>16.989999999999998</v>
      </c>
      <c r="J1271" s="80" t="s">
        <v>8501</v>
      </c>
      <c r="K1271" s="47">
        <f t="shared" si="50"/>
        <v>0</v>
      </c>
    </row>
    <row r="1272" spans="1:11" s="28" customFormat="1" ht="11" customHeight="1">
      <c r="A1272" s="44"/>
      <c r="B1272" s="73" t="s">
        <v>240</v>
      </c>
      <c r="C1272" s="74"/>
      <c r="D1272" s="75" t="s">
        <v>2174</v>
      </c>
      <c r="E1272" s="76" t="s">
        <v>8502</v>
      </c>
      <c r="F1272" s="77" t="s">
        <v>8503</v>
      </c>
      <c r="G1272" s="73" t="s">
        <v>84</v>
      </c>
      <c r="H1272" s="78">
        <v>4903419912734</v>
      </c>
      <c r="I1272" s="79">
        <v>16.989999999999998</v>
      </c>
      <c r="J1272" s="80" t="s">
        <v>8501</v>
      </c>
      <c r="K1272" s="47">
        <f t="shared" si="50"/>
        <v>0</v>
      </c>
    </row>
    <row r="1273" spans="1:11" s="28" customFormat="1" ht="11" customHeight="1">
      <c r="A1273" s="44"/>
      <c r="B1273" s="73" t="s">
        <v>240</v>
      </c>
      <c r="C1273" s="74"/>
      <c r="D1273" s="75" t="s">
        <v>2174</v>
      </c>
      <c r="E1273" s="76" t="s">
        <v>8504</v>
      </c>
      <c r="F1273" s="77" t="s">
        <v>8505</v>
      </c>
      <c r="G1273" s="73" t="s">
        <v>84</v>
      </c>
      <c r="H1273" s="78">
        <v>4903419912741</v>
      </c>
      <c r="I1273" s="79">
        <v>16.989999999999998</v>
      </c>
      <c r="J1273" s="80" t="s">
        <v>8501</v>
      </c>
      <c r="K1273" s="47">
        <f t="shared" si="50"/>
        <v>0</v>
      </c>
    </row>
    <row r="1274" spans="1:11" s="28" customFormat="1" ht="11" customHeight="1">
      <c r="A1274" s="44"/>
      <c r="B1274" s="73" t="s">
        <v>240</v>
      </c>
      <c r="C1274" s="74"/>
      <c r="D1274" s="75" t="s">
        <v>2174</v>
      </c>
      <c r="E1274" s="76" t="s">
        <v>8506</v>
      </c>
      <c r="F1274" s="77" t="s">
        <v>8507</v>
      </c>
      <c r="G1274" s="73" t="s">
        <v>84</v>
      </c>
      <c r="H1274" s="78">
        <v>4903419912758</v>
      </c>
      <c r="I1274" s="79">
        <v>16.989999999999998</v>
      </c>
      <c r="J1274" s="80" t="s">
        <v>8501</v>
      </c>
      <c r="K1274" s="47">
        <f t="shared" si="50"/>
        <v>0</v>
      </c>
    </row>
    <row r="1275" spans="1:11" s="28" customFormat="1" ht="11" customHeight="1">
      <c r="A1275" s="44"/>
      <c r="B1275" s="73" t="s">
        <v>240</v>
      </c>
      <c r="C1275" s="74"/>
      <c r="D1275" s="75" t="s">
        <v>2174</v>
      </c>
      <c r="E1275" s="76" t="s">
        <v>8508</v>
      </c>
      <c r="F1275" s="77" t="s">
        <v>8509</v>
      </c>
      <c r="G1275" s="73" t="s">
        <v>84</v>
      </c>
      <c r="H1275" s="78">
        <v>4903419912765</v>
      </c>
      <c r="I1275" s="79">
        <v>16.989999999999998</v>
      </c>
      <c r="J1275" s="80" t="s">
        <v>8501</v>
      </c>
      <c r="K1275" s="47">
        <f t="shared" si="50"/>
        <v>0</v>
      </c>
    </row>
    <row r="1276" spans="1:11" s="28" customFormat="1" ht="11" customHeight="1">
      <c r="A1276" s="44"/>
      <c r="B1276" s="73" t="s">
        <v>240</v>
      </c>
      <c r="C1276" s="74"/>
      <c r="D1276" s="75" t="s">
        <v>2174</v>
      </c>
      <c r="E1276" s="76" t="s">
        <v>8510</v>
      </c>
      <c r="F1276" s="77" t="s">
        <v>8511</v>
      </c>
      <c r="G1276" s="73" t="s">
        <v>84</v>
      </c>
      <c r="H1276" s="78">
        <v>4903419912772</v>
      </c>
      <c r="I1276" s="79">
        <v>16.989999999999998</v>
      </c>
      <c r="J1276" s="80" t="s">
        <v>8501</v>
      </c>
      <c r="K1276" s="47">
        <f t="shared" si="50"/>
        <v>0</v>
      </c>
    </row>
    <row r="1277" spans="1:11" s="28" customFormat="1" ht="11" customHeight="1">
      <c r="A1277" s="44"/>
      <c r="B1277" s="73" t="s">
        <v>297</v>
      </c>
      <c r="C1277" s="74">
        <v>66</v>
      </c>
      <c r="D1277" s="75" t="s">
        <v>2174</v>
      </c>
      <c r="E1277" s="76" t="s">
        <v>8532</v>
      </c>
      <c r="F1277" s="77" t="s">
        <v>8533</v>
      </c>
      <c r="G1277" s="73" t="s">
        <v>84</v>
      </c>
      <c r="H1277" s="78">
        <v>4970090337347</v>
      </c>
      <c r="I1277" s="79">
        <v>5.99</v>
      </c>
      <c r="J1277" s="80" t="s">
        <v>8534</v>
      </c>
      <c r="K1277" s="47">
        <f t="shared" si="50"/>
        <v>0</v>
      </c>
    </row>
    <row r="1278" spans="1:11" s="28" customFormat="1" ht="11" customHeight="1">
      <c r="A1278" s="44"/>
      <c r="B1278" s="73" t="s">
        <v>297</v>
      </c>
      <c r="C1278" s="74">
        <v>66</v>
      </c>
      <c r="D1278" s="75" t="s">
        <v>2174</v>
      </c>
      <c r="E1278" s="76" t="s">
        <v>8535</v>
      </c>
      <c r="F1278" s="77" t="s">
        <v>8536</v>
      </c>
      <c r="G1278" s="73" t="s">
        <v>84</v>
      </c>
      <c r="H1278" s="78">
        <v>4970090337361</v>
      </c>
      <c r="I1278" s="79">
        <v>5.99</v>
      </c>
      <c r="J1278" s="80" t="s">
        <v>8534</v>
      </c>
      <c r="K1278" s="47">
        <f t="shared" si="50"/>
        <v>0</v>
      </c>
    </row>
    <row r="1279" spans="1:11" s="28" customFormat="1" ht="11" customHeight="1">
      <c r="A1279" s="44"/>
      <c r="B1279" s="73" t="s">
        <v>297</v>
      </c>
      <c r="C1279" s="74">
        <v>66</v>
      </c>
      <c r="D1279" s="75" t="s">
        <v>2174</v>
      </c>
      <c r="E1279" s="76" t="s">
        <v>8537</v>
      </c>
      <c r="F1279" s="77" t="s">
        <v>8538</v>
      </c>
      <c r="G1279" s="73" t="s">
        <v>84</v>
      </c>
      <c r="H1279" s="78">
        <v>4970090337354</v>
      </c>
      <c r="I1279" s="79">
        <v>5.99</v>
      </c>
      <c r="J1279" s="80" t="s">
        <v>8534</v>
      </c>
      <c r="K1279" s="47">
        <f t="shared" si="50"/>
        <v>0</v>
      </c>
    </row>
    <row r="1280" spans="1:11" s="28" customFormat="1" ht="11" customHeight="1">
      <c r="A1280" s="44"/>
      <c r="B1280" s="73" t="s">
        <v>297</v>
      </c>
      <c r="C1280" s="74">
        <v>66</v>
      </c>
      <c r="D1280" s="75" t="s">
        <v>2174</v>
      </c>
      <c r="E1280" s="76" t="s">
        <v>8552</v>
      </c>
      <c r="F1280" s="77" t="s">
        <v>8553</v>
      </c>
      <c r="G1280" s="73" t="s">
        <v>84</v>
      </c>
      <c r="H1280" s="78">
        <v>4970090337378</v>
      </c>
      <c r="I1280" s="79">
        <v>4.49</v>
      </c>
      <c r="J1280" s="80" t="s">
        <v>7971</v>
      </c>
      <c r="K1280" s="47">
        <f t="shared" si="50"/>
        <v>0</v>
      </c>
    </row>
    <row r="1281" spans="1:11" s="28" customFormat="1" ht="11" customHeight="1">
      <c r="A1281" s="44"/>
      <c r="B1281" s="73" t="s">
        <v>297</v>
      </c>
      <c r="C1281" s="74">
        <v>66</v>
      </c>
      <c r="D1281" s="75" t="s">
        <v>2174</v>
      </c>
      <c r="E1281" s="76" t="s">
        <v>8554</v>
      </c>
      <c r="F1281" s="77" t="s">
        <v>8555</v>
      </c>
      <c r="G1281" s="73" t="s">
        <v>84</v>
      </c>
      <c r="H1281" s="78">
        <v>4970090337392</v>
      </c>
      <c r="I1281" s="79">
        <v>4.49</v>
      </c>
      <c r="J1281" s="80" t="s">
        <v>7971</v>
      </c>
      <c r="K1281" s="47">
        <f t="shared" si="50"/>
        <v>0</v>
      </c>
    </row>
    <row r="1282" spans="1:11" s="28" customFormat="1" ht="11" customHeight="1">
      <c r="A1282" s="44"/>
      <c r="B1282" s="73" t="s">
        <v>297</v>
      </c>
      <c r="C1282" s="74">
        <v>66</v>
      </c>
      <c r="D1282" s="75" t="s">
        <v>2174</v>
      </c>
      <c r="E1282" s="76" t="s">
        <v>8556</v>
      </c>
      <c r="F1282" s="77" t="s">
        <v>8557</v>
      </c>
      <c r="G1282" s="73" t="s">
        <v>84</v>
      </c>
      <c r="H1282" s="78">
        <v>4970090337385</v>
      </c>
      <c r="I1282" s="79">
        <v>4.49</v>
      </c>
      <c r="J1282" s="80" t="s">
        <v>7971</v>
      </c>
      <c r="K1282" s="47">
        <f t="shared" si="50"/>
        <v>0</v>
      </c>
    </row>
    <row r="1283" spans="1:11" s="28" customFormat="1" ht="11" customHeight="1">
      <c r="A1283" s="44"/>
      <c r="B1283" s="73" t="s">
        <v>297</v>
      </c>
      <c r="C1283" s="74">
        <v>66</v>
      </c>
      <c r="D1283" s="81" t="s">
        <v>2174</v>
      </c>
      <c r="E1283" s="76" t="s">
        <v>8525</v>
      </c>
      <c r="F1283" s="77" t="s">
        <v>8526</v>
      </c>
      <c r="G1283" s="73" t="s">
        <v>84</v>
      </c>
      <c r="H1283" s="78">
        <v>4970090337316</v>
      </c>
      <c r="I1283" s="79">
        <v>6.99</v>
      </c>
      <c r="J1283" s="80" t="s">
        <v>8527</v>
      </c>
      <c r="K1283" s="47">
        <f t="shared" si="50"/>
        <v>0</v>
      </c>
    </row>
    <row r="1284" spans="1:11" s="28" customFormat="1" ht="11" customHeight="1">
      <c r="A1284" s="44"/>
      <c r="B1284" s="73" t="s">
        <v>297</v>
      </c>
      <c r="C1284" s="74">
        <v>66</v>
      </c>
      <c r="D1284" s="75" t="s">
        <v>2174</v>
      </c>
      <c r="E1284" s="76" t="s">
        <v>8528</v>
      </c>
      <c r="F1284" s="77" t="s">
        <v>8529</v>
      </c>
      <c r="G1284" s="73" t="s">
        <v>84</v>
      </c>
      <c r="H1284" s="78">
        <v>4970090337330</v>
      </c>
      <c r="I1284" s="79">
        <v>6.99</v>
      </c>
      <c r="J1284" s="80" t="s">
        <v>8527</v>
      </c>
      <c r="K1284" s="47">
        <f t="shared" si="50"/>
        <v>0</v>
      </c>
    </row>
    <row r="1285" spans="1:11" s="28" customFormat="1" ht="11" customHeight="1">
      <c r="A1285" s="44"/>
      <c r="B1285" s="73" t="s">
        <v>297</v>
      </c>
      <c r="C1285" s="74">
        <v>66</v>
      </c>
      <c r="D1285" s="75" t="s">
        <v>2174</v>
      </c>
      <c r="E1285" s="76" t="s">
        <v>8530</v>
      </c>
      <c r="F1285" s="77" t="s">
        <v>8531</v>
      </c>
      <c r="G1285" s="73" t="s">
        <v>84</v>
      </c>
      <c r="H1285" s="78">
        <v>4970090337323</v>
      </c>
      <c r="I1285" s="79">
        <v>6.99</v>
      </c>
      <c r="J1285" s="80" t="s">
        <v>8527</v>
      </c>
      <c r="K1285" s="47">
        <f t="shared" si="50"/>
        <v>0</v>
      </c>
    </row>
    <row r="1286" spans="1:11" s="28" customFormat="1" ht="11" customHeight="1">
      <c r="A1286" s="44"/>
      <c r="B1286" s="73" t="s">
        <v>80</v>
      </c>
      <c r="C1286" s="74">
        <v>67</v>
      </c>
      <c r="D1286" s="75" t="s">
        <v>2174</v>
      </c>
      <c r="E1286" s="76" t="s">
        <v>2402</v>
      </c>
      <c r="F1286" s="77" t="s">
        <v>2403</v>
      </c>
      <c r="G1286" s="73" t="s">
        <v>84</v>
      </c>
      <c r="H1286" s="78">
        <v>75633303576</v>
      </c>
      <c r="I1286" s="79">
        <v>4.99</v>
      </c>
      <c r="J1286" s="80" t="s">
        <v>8539</v>
      </c>
      <c r="K1286" s="47">
        <f t="shared" si="50"/>
        <v>0</v>
      </c>
    </row>
    <row r="1287" spans="1:11" s="28" customFormat="1" ht="11" customHeight="1">
      <c r="A1287" s="44"/>
      <c r="B1287" s="73" t="s">
        <v>80</v>
      </c>
      <c r="C1287" s="74">
        <v>67</v>
      </c>
      <c r="D1287" s="75" t="s">
        <v>2174</v>
      </c>
      <c r="E1287" s="76" t="s">
        <v>2404</v>
      </c>
      <c r="F1287" s="77" t="s">
        <v>2405</v>
      </c>
      <c r="G1287" s="73" t="s">
        <v>84</v>
      </c>
      <c r="H1287" s="78">
        <v>75633304610</v>
      </c>
      <c r="I1287" s="79">
        <v>4.99</v>
      </c>
      <c r="J1287" s="80" t="s">
        <v>8539</v>
      </c>
      <c r="K1287" s="47">
        <f t="shared" si="50"/>
        <v>0</v>
      </c>
    </row>
    <row r="1288" spans="1:11" s="28" customFormat="1" ht="11" customHeight="1">
      <c r="A1288" s="44"/>
      <c r="B1288" s="73" t="s">
        <v>80</v>
      </c>
      <c r="C1288" s="74">
        <v>67</v>
      </c>
      <c r="D1288" s="75" t="s">
        <v>2174</v>
      </c>
      <c r="E1288" s="76" t="s">
        <v>2406</v>
      </c>
      <c r="F1288" s="77" t="s">
        <v>2407</v>
      </c>
      <c r="G1288" s="73" t="s">
        <v>84</v>
      </c>
      <c r="H1288" s="78">
        <v>75633303583</v>
      </c>
      <c r="I1288" s="79">
        <v>4.99</v>
      </c>
      <c r="J1288" s="80" t="s">
        <v>8539</v>
      </c>
      <c r="K1288" s="47">
        <f t="shared" si="50"/>
        <v>0</v>
      </c>
    </row>
    <row r="1289" spans="1:11" s="28" customFormat="1" ht="11" customHeight="1">
      <c r="A1289" s="44"/>
      <c r="B1289" s="73" t="s">
        <v>80</v>
      </c>
      <c r="C1289" s="74">
        <v>67</v>
      </c>
      <c r="D1289" s="75" t="s">
        <v>2174</v>
      </c>
      <c r="E1289" s="76" t="s">
        <v>2408</v>
      </c>
      <c r="F1289" s="77" t="s">
        <v>2409</v>
      </c>
      <c r="G1289" s="73" t="s">
        <v>84</v>
      </c>
      <c r="H1289" s="78">
        <v>75633304627</v>
      </c>
      <c r="I1289" s="79">
        <v>4.99</v>
      </c>
      <c r="J1289" s="80" t="s">
        <v>8539</v>
      </c>
      <c r="K1289" s="47">
        <f t="shared" si="50"/>
        <v>0</v>
      </c>
    </row>
    <row r="1290" spans="1:11" s="28" customFormat="1" ht="11" customHeight="1">
      <c r="A1290" s="44"/>
      <c r="B1290" s="73" t="s">
        <v>80</v>
      </c>
      <c r="C1290" s="74">
        <v>67</v>
      </c>
      <c r="D1290" s="75" t="s">
        <v>2174</v>
      </c>
      <c r="E1290" s="76" t="s">
        <v>2410</v>
      </c>
      <c r="F1290" s="77" t="s">
        <v>2411</v>
      </c>
      <c r="G1290" s="73" t="s">
        <v>84</v>
      </c>
      <c r="H1290" s="78">
        <v>75633304634</v>
      </c>
      <c r="I1290" s="79">
        <v>4.99</v>
      </c>
      <c r="J1290" s="80" t="s">
        <v>8539</v>
      </c>
      <c r="K1290" s="47">
        <f t="shared" ref="K1290:K1299" si="51">J1290*A1290</f>
        <v>0</v>
      </c>
    </row>
    <row r="1291" spans="1:11" s="28" customFormat="1" ht="11" customHeight="1">
      <c r="A1291" s="44"/>
      <c r="B1291" s="73" t="s">
        <v>80</v>
      </c>
      <c r="C1291" s="74">
        <v>67</v>
      </c>
      <c r="D1291" s="75" t="s">
        <v>2174</v>
      </c>
      <c r="E1291" s="76" t="s">
        <v>2412</v>
      </c>
      <c r="F1291" s="77" t="s">
        <v>2413</v>
      </c>
      <c r="G1291" s="73" t="s">
        <v>84</v>
      </c>
      <c r="H1291" s="78">
        <v>75633303590</v>
      </c>
      <c r="I1291" s="79">
        <v>4.99</v>
      </c>
      <c r="J1291" s="80" t="s">
        <v>8539</v>
      </c>
      <c r="K1291" s="47">
        <f t="shared" si="51"/>
        <v>0</v>
      </c>
    </row>
    <row r="1292" spans="1:11" s="28" customFormat="1" ht="11" customHeight="1" thickBot="1">
      <c r="A1292" s="49"/>
      <c r="B1292" s="83" t="s">
        <v>80</v>
      </c>
      <c r="C1292" s="84">
        <v>67</v>
      </c>
      <c r="D1292" s="85" t="s">
        <v>2174</v>
      </c>
      <c r="E1292" s="86" t="s">
        <v>2414</v>
      </c>
      <c r="F1292" s="87" t="s">
        <v>2415</v>
      </c>
      <c r="G1292" s="83" t="s">
        <v>84</v>
      </c>
      <c r="H1292" s="88">
        <v>75633304757</v>
      </c>
      <c r="I1292" s="89">
        <v>4.99</v>
      </c>
      <c r="J1292" s="90" t="s">
        <v>8539</v>
      </c>
      <c r="K1292" s="50">
        <f t="shared" si="51"/>
        <v>0</v>
      </c>
    </row>
    <row r="1293" spans="1:11" s="28" customFormat="1" ht="11" customHeight="1">
      <c r="A1293" s="51"/>
      <c r="B1293" s="91" t="s">
        <v>240</v>
      </c>
      <c r="C1293" s="92"/>
      <c r="D1293" s="93" t="s">
        <v>2174</v>
      </c>
      <c r="E1293" s="94" t="s">
        <v>8592</v>
      </c>
      <c r="F1293" s="95" t="s">
        <v>8593</v>
      </c>
      <c r="G1293" s="91" t="s">
        <v>491</v>
      </c>
      <c r="H1293" s="96">
        <v>75633603003</v>
      </c>
      <c r="I1293" s="97">
        <v>718.2</v>
      </c>
      <c r="J1293" s="98" t="s">
        <v>8594</v>
      </c>
      <c r="K1293" s="52">
        <f t="shared" si="51"/>
        <v>0</v>
      </c>
    </row>
    <row r="1294" spans="1:11" s="28" customFormat="1" ht="11" customHeight="1">
      <c r="A1294" s="44"/>
      <c r="B1294" s="73" t="s">
        <v>240</v>
      </c>
      <c r="C1294" s="74">
        <v>67</v>
      </c>
      <c r="D1294" s="75" t="s">
        <v>2174</v>
      </c>
      <c r="E1294" s="76" t="s">
        <v>2416</v>
      </c>
      <c r="F1294" s="77" t="s">
        <v>2417</v>
      </c>
      <c r="G1294" s="73" t="s">
        <v>491</v>
      </c>
      <c r="H1294" s="78">
        <v>75633815321</v>
      </c>
      <c r="I1294" s="79">
        <v>322.92</v>
      </c>
      <c r="J1294" s="80" t="s">
        <v>8599</v>
      </c>
      <c r="K1294" s="47">
        <f t="shared" si="51"/>
        <v>0</v>
      </c>
    </row>
    <row r="1295" spans="1:11" s="28" customFormat="1" ht="11" customHeight="1">
      <c r="A1295" s="44"/>
      <c r="B1295" s="73" t="s">
        <v>240</v>
      </c>
      <c r="C1295" s="74">
        <v>66</v>
      </c>
      <c r="D1295" s="81" t="s">
        <v>2174</v>
      </c>
      <c r="E1295" s="82" t="s">
        <v>2418</v>
      </c>
      <c r="F1295" s="77" t="s">
        <v>2419</v>
      </c>
      <c r="G1295" s="73" t="s">
        <v>491</v>
      </c>
      <c r="H1295" s="78">
        <v>75633602495</v>
      </c>
      <c r="I1295" s="79">
        <v>989.46</v>
      </c>
      <c r="J1295" s="80" t="s">
        <v>8589</v>
      </c>
      <c r="K1295" s="47">
        <f t="shared" si="51"/>
        <v>0</v>
      </c>
    </row>
    <row r="1296" spans="1:11" s="28" customFormat="1" ht="11" customHeight="1">
      <c r="A1296" s="44"/>
      <c r="B1296" s="73" t="s">
        <v>240</v>
      </c>
      <c r="C1296" s="74">
        <v>66</v>
      </c>
      <c r="D1296" s="75" t="s">
        <v>2174</v>
      </c>
      <c r="E1296" s="76" t="s">
        <v>2420</v>
      </c>
      <c r="F1296" s="77" t="s">
        <v>2421</v>
      </c>
      <c r="G1296" s="73" t="s">
        <v>491</v>
      </c>
      <c r="H1296" s="78">
        <v>75633602563</v>
      </c>
      <c r="I1296" s="79">
        <v>989.46</v>
      </c>
      <c r="J1296" s="80" t="s">
        <v>8589</v>
      </c>
      <c r="K1296" s="47">
        <f t="shared" si="51"/>
        <v>0</v>
      </c>
    </row>
    <row r="1297" spans="1:11" s="28" customFormat="1" ht="11" customHeight="1">
      <c r="A1297" s="44"/>
      <c r="B1297" s="73" t="s">
        <v>240</v>
      </c>
      <c r="C1297" s="74">
        <v>66</v>
      </c>
      <c r="D1297" s="75" t="s">
        <v>2174</v>
      </c>
      <c r="E1297" s="76" t="s">
        <v>8590</v>
      </c>
      <c r="F1297" s="77" t="s">
        <v>8591</v>
      </c>
      <c r="G1297" s="73" t="s">
        <v>491</v>
      </c>
      <c r="H1297" s="78">
        <v>75633602914</v>
      </c>
      <c r="I1297" s="79">
        <v>989.46</v>
      </c>
      <c r="J1297" s="80" t="s">
        <v>8589</v>
      </c>
      <c r="K1297" s="47">
        <f t="shared" si="51"/>
        <v>0</v>
      </c>
    </row>
    <row r="1298" spans="1:11" s="28" customFormat="1" ht="11" customHeight="1">
      <c r="A1298" s="44"/>
      <c r="B1298" s="73" t="s">
        <v>240</v>
      </c>
      <c r="C1298" s="74"/>
      <c r="D1298" s="75" t="s">
        <v>2174</v>
      </c>
      <c r="E1298" s="76" t="s">
        <v>8595</v>
      </c>
      <c r="F1298" s="77" t="s">
        <v>8596</v>
      </c>
      <c r="G1298" s="73" t="s">
        <v>491</v>
      </c>
      <c r="H1298" s="78">
        <v>75633603010</v>
      </c>
      <c r="I1298" s="79">
        <v>524.1</v>
      </c>
      <c r="J1298" s="80" t="s">
        <v>8597</v>
      </c>
      <c r="K1298" s="47">
        <f t="shared" si="51"/>
        <v>0</v>
      </c>
    </row>
    <row r="1299" spans="1:11" s="28" customFormat="1" ht="11" customHeight="1">
      <c r="A1299" s="44"/>
      <c r="B1299" s="73" t="s">
        <v>240</v>
      </c>
      <c r="C1299" s="74">
        <v>67</v>
      </c>
      <c r="D1299" s="75" t="s">
        <v>2174</v>
      </c>
      <c r="E1299" s="76" t="s">
        <v>2422</v>
      </c>
      <c r="F1299" s="77" t="s">
        <v>2423</v>
      </c>
      <c r="G1299" s="73" t="s">
        <v>491</v>
      </c>
      <c r="H1299" s="78">
        <v>75633303668</v>
      </c>
      <c r="I1299" s="79">
        <v>359.28</v>
      </c>
      <c r="J1299" s="80" t="s">
        <v>8598</v>
      </c>
      <c r="K1299" s="47">
        <f t="shared" si="51"/>
        <v>0</v>
      </c>
    </row>
    <row r="1300" spans="1:11" s="28" customFormat="1" ht="11" customHeight="1">
      <c r="A1300" s="27"/>
      <c r="B1300" s="39"/>
      <c r="C1300" s="39"/>
      <c r="D1300" s="39"/>
      <c r="E1300" s="40"/>
      <c r="F1300" s="41" t="s">
        <v>68</v>
      </c>
      <c r="G1300" s="39"/>
      <c r="H1300" s="39"/>
      <c r="I1300" s="39"/>
      <c r="J1300" s="53"/>
      <c r="K1300" s="54"/>
    </row>
    <row r="1301" spans="1:11" s="28" customFormat="1" ht="11" customHeight="1">
      <c r="A1301" s="44"/>
      <c r="B1301" s="35" t="s">
        <v>233</v>
      </c>
      <c r="C1301" s="64"/>
      <c r="D1301" s="65" t="s">
        <v>2424</v>
      </c>
      <c r="E1301" s="66" t="s">
        <v>2425</v>
      </c>
      <c r="F1301" s="67" t="s">
        <v>8616</v>
      </c>
      <c r="G1301" s="35" t="s">
        <v>84</v>
      </c>
      <c r="H1301" s="68">
        <v>51756020064</v>
      </c>
      <c r="I1301" s="69">
        <v>3.99</v>
      </c>
      <c r="J1301" s="70" t="s">
        <v>8539</v>
      </c>
      <c r="K1301" s="47">
        <f t="shared" ref="K1301:K1346" si="52">J1301*A1301</f>
        <v>0</v>
      </c>
    </row>
    <row r="1302" spans="1:11" s="28" customFormat="1" ht="11" customHeight="1">
      <c r="A1302" s="44"/>
      <c r="B1302" s="35">
        <v>8</v>
      </c>
      <c r="C1302" s="64"/>
      <c r="D1302" s="65" t="s">
        <v>2424</v>
      </c>
      <c r="E1302" s="66" t="s">
        <v>8601</v>
      </c>
      <c r="F1302" s="67" t="s">
        <v>8602</v>
      </c>
      <c r="G1302" s="35" t="s">
        <v>84</v>
      </c>
      <c r="H1302" s="68">
        <v>76500060257</v>
      </c>
      <c r="I1302" s="69">
        <v>3.99</v>
      </c>
      <c r="J1302" s="70" t="s">
        <v>8539</v>
      </c>
      <c r="K1302" s="47">
        <f t="shared" si="52"/>
        <v>0</v>
      </c>
    </row>
    <row r="1303" spans="1:11" s="28" customFormat="1" ht="11" customHeight="1">
      <c r="A1303" s="44"/>
      <c r="B1303" s="35" t="s">
        <v>233</v>
      </c>
      <c r="C1303" s="64"/>
      <c r="D1303" s="65" t="s">
        <v>2424</v>
      </c>
      <c r="E1303" s="66" t="s">
        <v>2426</v>
      </c>
      <c r="F1303" s="67" t="s">
        <v>2427</v>
      </c>
      <c r="G1303" s="35" t="s">
        <v>84</v>
      </c>
      <c r="H1303" s="68">
        <v>51756021061</v>
      </c>
      <c r="I1303" s="69">
        <v>3.99</v>
      </c>
      <c r="J1303" s="70" t="s">
        <v>8539</v>
      </c>
      <c r="K1303" s="47">
        <f t="shared" si="52"/>
        <v>0</v>
      </c>
    </row>
    <row r="1304" spans="1:11" s="28" customFormat="1" ht="11" customHeight="1">
      <c r="A1304" s="44"/>
      <c r="B1304" s="35" t="s">
        <v>233</v>
      </c>
      <c r="C1304" s="64"/>
      <c r="D1304" s="71" t="s">
        <v>2424</v>
      </c>
      <c r="E1304" s="72" t="s">
        <v>2428</v>
      </c>
      <c r="F1304" s="67" t="s">
        <v>8617</v>
      </c>
      <c r="G1304" s="35" t="s">
        <v>84</v>
      </c>
      <c r="H1304" s="68">
        <v>51756022068</v>
      </c>
      <c r="I1304" s="69">
        <v>3.99</v>
      </c>
      <c r="J1304" s="70" t="s">
        <v>8539</v>
      </c>
      <c r="K1304" s="47">
        <f t="shared" si="52"/>
        <v>0</v>
      </c>
    </row>
    <row r="1305" spans="1:11" s="28" customFormat="1" ht="11" customHeight="1">
      <c r="A1305" s="44"/>
      <c r="B1305" s="35" t="s">
        <v>233</v>
      </c>
      <c r="C1305" s="64"/>
      <c r="D1305" s="71" t="s">
        <v>2424</v>
      </c>
      <c r="E1305" s="72" t="s">
        <v>2429</v>
      </c>
      <c r="F1305" s="67" t="s">
        <v>2430</v>
      </c>
      <c r="G1305" s="35" t="s">
        <v>84</v>
      </c>
      <c r="H1305" s="68">
        <v>51756023065</v>
      </c>
      <c r="I1305" s="69">
        <v>3.99</v>
      </c>
      <c r="J1305" s="70" t="s">
        <v>8539</v>
      </c>
      <c r="K1305" s="47">
        <f t="shared" si="52"/>
        <v>0</v>
      </c>
    </row>
    <row r="1306" spans="1:11" s="28" customFormat="1" ht="11" customHeight="1">
      <c r="A1306" s="44"/>
      <c r="B1306" s="35" t="s">
        <v>80</v>
      </c>
      <c r="C1306" s="64">
        <v>70</v>
      </c>
      <c r="D1306" s="65" t="s">
        <v>2424</v>
      </c>
      <c r="E1306" s="66" t="s">
        <v>2431</v>
      </c>
      <c r="F1306" s="67" t="s">
        <v>2432</v>
      </c>
      <c r="G1306" s="35" t="s">
        <v>84</v>
      </c>
      <c r="H1306" s="68">
        <v>610546451022</v>
      </c>
      <c r="I1306" s="69">
        <v>3.59</v>
      </c>
      <c r="J1306" s="70" t="s">
        <v>7816</v>
      </c>
      <c r="K1306" s="47">
        <f t="shared" si="52"/>
        <v>0</v>
      </c>
    </row>
    <row r="1307" spans="1:11" s="28" customFormat="1" ht="11" customHeight="1">
      <c r="A1307" s="44"/>
      <c r="B1307" s="35" t="s">
        <v>80</v>
      </c>
      <c r="C1307" s="64">
        <v>70</v>
      </c>
      <c r="D1307" s="65" t="s">
        <v>2424</v>
      </c>
      <c r="E1307" s="66" t="s">
        <v>2433</v>
      </c>
      <c r="F1307" s="67" t="s">
        <v>2434</v>
      </c>
      <c r="G1307" s="35" t="s">
        <v>84</v>
      </c>
      <c r="H1307" s="68">
        <v>610546451046</v>
      </c>
      <c r="I1307" s="69">
        <v>3.59</v>
      </c>
      <c r="J1307" s="70" t="s">
        <v>7816</v>
      </c>
      <c r="K1307" s="47">
        <f t="shared" si="52"/>
        <v>0</v>
      </c>
    </row>
    <row r="1308" spans="1:11" s="28" customFormat="1" ht="11" customHeight="1">
      <c r="A1308" s="44"/>
      <c r="B1308" s="35" t="s">
        <v>80</v>
      </c>
      <c r="C1308" s="64">
        <v>70</v>
      </c>
      <c r="D1308" s="65" t="s">
        <v>2424</v>
      </c>
      <c r="E1308" s="66" t="s">
        <v>2435</v>
      </c>
      <c r="F1308" s="67" t="s">
        <v>2436</v>
      </c>
      <c r="G1308" s="35" t="s">
        <v>84</v>
      </c>
      <c r="H1308" s="68">
        <v>610546451061</v>
      </c>
      <c r="I1308" s="69">
        <v>3.59</v>
      </c>
      <c r="J1308" s="70" t="s">
        <v>7816</v>
      </c>
      <c r="K1308" s="47">
        <f t="shared" si="52"/>
        <v>0</v>
      </c>
    </row>
    <row r="1309" spans="1:11" s="28" customFormat="1" ht="11" customHeight="1">
      <c r="A1309" s="44"/>
      <c r="B1309" s="35" t="s">
        <v>80</v>
      </c>
      <c r="C1309" s="64">
        <v>70</v>
      </c>
      <c r="D1309" s="65" t="s">
        <v>2424</v>
      </c>
      <c r="E1309" s="66" t="s">
        <v>2437</v>
      </c>
      <c r="F1309" s="67" t="s">
        <v>2438</v>
      </c>
      <c r="G1309" s="35" t="s">
        <v>84</v>
      </c>
      <c r="H1309" s="68">
        <v>610546451183</v>
      </c>
      <c r="I1309" s="69">
        <v>3.59</v>
      </c>
      <c r="J1309" s="70" t="s">
        <v>7816</v>
      </c>
      <c r="K1309" s="47">
        <f t="shared" si="52"/>
        <v>0</v>
      </c>
    </row>
    <row r="1310" spans="1:11" s="28" customFormat="1" ht="11" customHeight="1">
      <c r="A1310" s="44"/>
      <c r="B1310" s="35" t="s">
        <v>80</v>
      </c>
      <c r="C1310" s="64">
        <v>70</v>
      </c>
      <c r="D1310" s="35" t="s">
        <v>2424</v>
      </c>
      <c r="E1310" s="72" t="s">
        <v>2439</v>
      </c>
      <c r="F1310" s="67" t="s">
        <v>2440</v>
      </c>
      <c r="G1310" s="35" t="s">
        <v>84</v>
      </c>
      <c r="H1310" s="68">
        <v>610546451206</v>
      </c>
      <c r="I1310" s="69">
        <v>3.59</v>
      </c>
      <c r="J1310" s="70" t="s">
        <v>7816</v>
      </c>
      <c r="K1310" s="47">
        <f t="shared" si="52"/>
        <v>0</v>
      </c>
    </row>
    <row r="1311" spans="1:11" s="28" customFormat="1" ht="11" customHeight="1">
      <c r="A1311" s="44"/>
      <c r="B1311" s="35" t="s">
        <v>80</v>
      </c>
      <c r="C1311" s="64">
        <v>70</v>
      </c>
      <c r="D1311" s="65" t="s">
        <v>2424</v>
      </c>
      <c r="E1311" s="66" t="s">
        <v>2441</v>
      </c>
      <c r="F1311" s="67" t="s">
        <v>2442</v>
      </c>
      <c r="G1311" s="35" t="s">
        <v>84</v>
      </c>
      <c r="H1311" s="68">
        <v>610546451213</v>
      </c>
      <c r="I1311" s="69">
        <v>3.59</v>
      </c>
      <c r="J1311" s="70" t="s">
        <v>7816</v>
      </c>
      <c r="K1311" s="47">
        <f t="shared" si="52"/>
        <v>0</v>
      </c>
    </row>
    <row r="1312" spans="1:11" s="28" customFormat="1" ht="11" customHeight="1">
      <c r="A1312" s="44"/>
      <c r="B1312" s="35" t="s">
        <v>80</v>
      </c>
      <c r="C1312" s="64">
        <v>70</v>
      </c>
      <c r="D1312" s="71" t="s">
        <v>2424</v>
      </c>
      <c r="E1312" s="66" t="s">
        <v>2443</v>
      </c>
      <c r="F1312" s="67" t="s">
        <v>2444</v>
      </c>
      <c r="G1312" s="35" t="s">
        <v>84</v>
      </c>
      <c r="H1312" s="68">
        <v>610546451268</v>
      </c>
      <c r="I1312" s="69">
        <v>3.59</v>
      </c>
      <c r="J1312" s="70" t="s">
        <v>7816</v>
      </c>
      <c r="K1312" s="47">
        <f t="shared" si="52"/>
        <v>0</v>
      </c>
    </row>
    <row r="1313" spans="1:11" s="28" customFormat="1" ht="11" customHeight="1">
      <c r="A1313" s="44"/>
      <c r="B1313" s="35" t="s">
        <v>80</v>
      </c>
      <c r="C1313" s="64"/>
      <c r="D1313" s="71" t="s">
        <v>2424</v>
      </c>
      <c r="E1313" s="72" t="s">
        <v>2445</v>
      </c>
      <c r="F1313" s="67" t="s">
        <v>2446</v>
      </c>
      <c r="G1313" s="35" t="s">
        <v>84</v>
      </c>
      <c r="H1313" s="68">
        <v>610546451282</v>
      </c>
      <c r="I1313" s="69">
        <v>3.59</v>
      </c>
      <c r="J1313" s="70" t="s">
        <v>7816</v>
      </c>
      <c r="K1313" s="47">
        <f t="shared" si="52"/>
        <v>0</v>
      </c>
    </row>
    <row r="1314" spans="1:11" s="28" customFormat="1" ht="11" customHeight="1">
      <c r="A1314" s="44"/>
      <c r="B1314" s="35" t="s">
        <v>80</v>
      </c>
      <c r="C1314" s="64"/>
      <c r="D1314" s="71" t="s">
        <v>2424</v>
      </c>
      <c r="E1314" s="72" t="s">
        <v>2447</v>
      </c>
      <c r="F1314" s="67" t="s">
        <v>2448</v>
      </c>
      <c r="G1314" s="35" t="s">
        <v>84</v>
      </c>
      <c r="H1314" s="68">
        <v>610546451305</v>
      </c>
      <c r="I1314" s="69">
        <v>3.59</v>
      </c>
      <c r="J1314" s="70" t="s">
        <v>7816</v>
      </c>
      <c r="K1314" s="47">
        <f t="shared" si="52"/>
        <v>0</v>
      </c>
    </row>
    <row r="1315" spans="1:11" s="28" customFormat="1" ht="11" customHeight="1">
      <c r="A1315" s="44"/>
      <c r="B1315" s="35" t="s">
        <v>80</v>
      </c>
      <c r="C1315" s="64"/>
      <c r="D1315" s="71" t="s">
        <v>2424</v>
      </c>
      <c r="E1315" s="72" t="s">
        <v>2449</v>
      </c>
      <c r="F1315" s="67" t="s">
        <v>2450</v>
      </c>
      <c r="G1315" s="35" t="s">
        <v>84</v>
      </c>
      <c r="H1315" s="68">
        <v>610546451428</v>
      </c>
      <c r="I1315" s="69">
        <v>3.59</v>
      </c>
      <c r="J1315" s="70" t="s">
        <v>7816</v>
      </c>
      <c r="K1315" s="47">
        <f t="shared" si="52"/>
        <v>0</v>
      </c>
    </row>
    <row r="1316" spans="1:11" s="28" customFormat="1" ht="11" customHeight="1">
      <c r="A1316" s="44"/>
      <c r="B1316" s="35" t="s">
        <v>80</v>
      </c>
      <c r="C1316" s="64"/>
      <c r="D1316" s="65" t="s">
        <v>2424</v>
      </c>
      <c r="E1316" s="66" t="s">
        <v>2451</v>
      </c>
      <c r="F1316" s="67" t="s">
        <v>2452</v>
      </c>
      <c r="G1316" s="35" t="s">
        <v>84</v>
      </c>
      <c r="H1316" s="68">
        <v>610546451442</v>
      </c>
      <c r="I1316" s="69">
        <v>3.59</v>
      </c>
      <c r="J1316" s="70" t="s">
        <v>7816</v>
      </c>
      <c r="K1316" s="47">
        <f t="shared" si="52"/>
        <v>0</v>
      </c>
    </row>
    <row r="1317" spans="1:11" s="28" customFormat="1" ht="11" customHeight="1">
      <c r="A1317" s="44"/>
      <c r="B1317" s="35" t="s">
        <v>80</v>
      </c>
      <c r="C1317" s="64">
        <v>70</v>
      </c>
      <c r="D1317" s="71" t="s">
        <v>2424</v>
      </c>
      <c r="E1317" s="66" t="s">
        <v>2453</v>
      </c>
      <c r="F1317" s="67" t="s">
        <v>2454</v>
      </c>
      <c r="G1317" s="35" t="s">
        <v>84</v>
      </c>
      <c r="H1317" s="68">
        <v>610546451466</v>
      </c>
      <c r="I1317" s="69">
        <v>3.59</v>
      </c>
      <c r="J1317" s="70" t="s">
        <v>7816</v>
      </c>
      <c r="K1317" s="47">
        <f t="shared" si="52"/>
        <v>0</v>
      </c>
    </row>
    <row r="1318" spans="1:11" s="28" customFormat="1" ht="11" customHeight="1">
      <c r="A1318" s="44"/>
      <c r="B1318" s="35" t="s">
        <v>80</v>
      </c>
      <c r="C1318" s="64"/>
      <c r="D1318" s="65" t="s">
        <v>2424</v>
      </c>
      <c r="E1318" s="66" t="s">
        <v>2455</v>
      </c>
      <c r="F1318" s="67" t="s">
        <v>2456</v>
      </c>
      <c r="G1318" s="35" t="s">
        <v>84</v>
      </c>
      <c r="H1318" s="68">
        <v>610546451589</v>
      </c>
      <c r="I1318" s="69">
        <v>3.59</v>
      </c>
      <c r="J1318" s="70" t="s">
        <v>7816</v>
      </c>
      <c r="K1318" s="47">
        <f t="shared" si="52"/>
        <v>0</v>
      </c>
    </row>
    <row r="1319" spans="1:11" s="28" customFormat="1" ht="11" customHeight="1">
      <c r="A1319" s="44"/>
      <c r="B1319" s="35" t="s">
        <v>80</v>
      </c>
      <c r="C1319" s="64">
        <v>70</v>
      </c>
      <c r="D1319" s="65" t="s">
        <v>2424</v>
      </c>
      <c r="E1319" s="66" t="s">
        <v>2457</v>
      </c>
      <c r="F1319" s="67" t="s">
        <v>2458</v>
      </c>
      <c r="G1319" s="35" t="s">
        <v>84</v>
      </c>
      <c r="H1319" s="68">
        <v>610546451688</v>
      </c>
      <c r="I1319" s="69">
        <v>3.59</v>
      </c>
      <c r="J1319" s="70" t="s">
        <v>7816</v>
      </c>
      <c r="K1319" s="47">
        <f t="shared" si="52"/>
        <v>0</v>
      </c>
    </row>
    <row r="1320" spans="1:11" s="28" customFormat="1" ht="11" customHeight="1">
      <c r="A1320" s="44"/>
      <c r="B1320" s="35" t="s">
        <v>80</v>
      </c>
      <c r="C1320" s="64"/>
      <c r="D1320" s="65" t="s">
        <v>2424</v>
      </c>
      <c r="E1320" s="66" t="s">
        <v>2459</v>
      </c>
      <c r="F1320" s="67" t="s">
        <v>2460</v>
      </c>
      <c r="G1320" s="35" t="s">
        <v>84</v>
      </c>
      <c r="H1320" s="68">
        <v>610546451909</v>
      </c>
      <c r="I1320" s="69">
        <v>3.59</v>
      </c>
      <c r="J1320" s="70" t="s">
        <v>7816</v>
      </c>
      <c r="K1320" s="47">
        <f t="shared" si="52"/>
        <v>0</v>
      </c>
    </row>
    <row r="1321" spans="1:11" s="28" customFormat="1" ht="11" customHeight="1">
      <c r="A1321" s="44"/>
      <c r="B1321" s="35" t="s">
        <v>80</v>
      </c>
      <c r="C1321" s="64">
        <v>70</v>
      </c>
      <c r="D1321" s="65" t="s">
        <v>2424</v>
      </c>
      <c r="E1321" s="66" t="s">
        <v>2461</v>
      </c>
      <c r="F1321" s="67" t="s">
        <v>2462</v>
      </c>
      <c r="G1321" s="35" t="s">
        <v>84</v>
      </c>
      <c r="H1321" s="68">
        <v>610546451916</v>
      </c>
      <c r="I1321" s="69">
        <v>3.59</v>
      </c>
      <c r="J1321" s="70" t="s">
        <v>7816</v>
      </c>
      <c r="K1321" s="47">
        <f t="shared" si="52"/>
        <v>0</v>
      </c>
    </row>
    <row r="1322" spans="1:11" s="28" customFormat="1" ht="11" customHeight="1">
      <c r="A1322" s="44"/>
      <c r="B1322" s="35" t="s">
        <v>80</v>
      </c>
      <c r="C1322" s="64">
        <v>70</v>
      </c>
      <c r="D1322" s="65" t="s">
        <v>2424</v>
      </c>
      <c r="E1322" s="66" t="s">
        <v>2463</v>
      </c>
      <c r="F1322" s="67" t="s">
        <v>2464</v>
      </c>
      <c r="G1322" s="35" t="s">
        <v>84</v>
      </c>
      <c r="H1322" s="68">
        <v>610546452241</v>
      </c>
      <c r="I1322" s="69">
        <v>3.59</v>
      </c>
      <c r="J1322" s="70" t="s">
        <v>7816</v>
      </c>
      <c r="K1322" s="47">
        <f t="shared" si="52"/>
        <v>0</v>
      </c>
    </row>
    <row r="1323" spans="1:11" s="28" customFormat="1" ht="11" customHeight="1">
      <c r="A1323" s="44"/>
      <c r="B1323" s="35" t="s">
        <v>80</v>
      </c>
      <c r="C1323" s="64"/>
      <c r="D1323" s="71" t="s">
        <v>2424</v>
      </c>
      <c r="E1323" s="72" t="s">
        <v>2465</v>
      </c>
      <c r="F1323" s="67" t="s">
        <v>2466</v>
      </c>
      <c r="G1323" s="35" t="s">
        <v>84</v>
      </c>
      <c r="H1323" s="68">
        <v>610546452425</v>
      </c>
      <c r="I1323" s="69">
        <v>3.59</v>
      </c>
      <c r="J1323" s="70" t="s">
        <v>7816</v>
      </c>
      <c r="K1323" s="47">
        <f t="shared" si="52"/>
        <v>0</v>
      </c>
    </row>
    <row r="1324" spans="1:11" s="28" customFormat="1" ht="11" customHeight="1">
      <c r="A1324" s="44"/>
      <c r="B1324" s="35" t="s">
        <v>80</v>
      </c>
      <c r="C1324" s="64">
        <v>70</v>
      </c>
      <c r="D1324" s="35" t="s">
        <v>2424</v>
      </c>
      <c r="E1324" s="72" t="s">
        <v>2467</v>
      </c>
      <c r="F1324" s="67" t="s">
        <v>2468</v>
      </c>
      <c r="G1324" s="35" t="s">
        <v>84</v>
      </c>
      <c r="H1324" s="68">
        <v>610546452487</v>
      </c>
      <c r="I1324" s="69">
        <v>3.59</v>
      </c>
      <c r="J1324" s="70" t="s">
        <v>7816</v>
      </c>
      <c r="K1324" s="47">
        <f t="shared" si="52"/>
        <v>0</v>
      </c>
    </row>
    <row r="1325" spans="1:11" s="28" customFormat="1" ht="11" customHeight="1">
      <c r="A1325" s="44"/>
      <c r="B1325" s="35" t="s">
        <v>80</v>
      </c>
      <c r="C1325" s="64"/>
      <c r="D1325" s="71" t="s">
        <v>2424</v>
      </c>
      <c r="E1325" s="72" t="s">
        <v>2469</v>
      </c>
      <c r="F1325" s="67" t="s">
        <v>2470</v>
      </c>
      <c r="G1325" s="35" t="s">
        <v>84</v>
      </c>
      <c r="H1325" s="68">
        <v>610546452623</v>
      </c>
      <c r="I1325" s="69">
        <v>3.59</v>
      </c>
      <c r="J1325" s="70" t="s">
        <v>7816</v>
      </c>
      <c r="K1325" s="47">
        <f t="shared" si="52"/>
        <v>0</v>
      </c>
    </row>
    <row r="1326" spans="1:11" s="28" customFormat="1" ht="11" customHeight="1">
      <c r="A1326" s="44"/>
      <c r="B1326" s="35" t="s">
        <v>80</v>
      </c>
      <c r="C1326" s="64"/>
      <c r="D1326" s="65" t="s">
        <v>2424</v>
      </c>
      <c r="E1326" s="66" t="s">
        <v>2471</v>
      </c>
      <c r="F1326" s="67" t="s">
        <v>2472</v>
      </c>
      <c r="G1326" s="35" t="s">
        <v>84</v>
      </c>
      <c r="H1326" s="68">
        <v>610546452647</v>
      </c>
      <c r="I1326" s="69">
        <v>3.59</v>
      </c>
      <c r="J1326" s="70" t="s">
        <v>7816</v>
      </c>
      <c r="K1326" s="47">
        <f t="shared" si="52"/>
        <v>0</v>
      </c>
    </row>
    <row r="1327" spans="1:11" s="28" customFormat="1" ht="11" customHeight="1">
      <c r="A1327" s="44"/>
      <c r="B1327" s="35" t="s">
        <v>80</v>
      </c>
      <c r="C1327" s="64"/>
      <c r="D1327" s="71" t="s">
        <v>2424</v>
      </c>
      <c r="E1327" s="72" t="s">
        <v>2473</v>
      </c>
      <c r="F1327" s="67" t="s">
        <v>2474</v>
      </c>
      <c r="G1327" s="35" t="s">
        <v>84</v>
      </c>
      <c r="H1327" s="68">
        <v>610546452784</v>
      </c>
      <c r="I1327" s="69">
        <v>3.59</v>
      </c>
      <c r="J1327" s="70" t="s">
        <v>7816</v>
      </c>
      <c r="K1327" s="47">
        <f t="shared" si="52"/>
        <v>0</v>
      </c>
    </row>
    <row r="1328" spans="1:11" s="28" customFormat="1" ht="11" customHeight="1">
      <c r="A1328" s="44"/>
      <c r="B1328" s="35" t="s">
        <v>80</v>
      </c>
      <c r="C1328" s="64">
        <v>70</v>
      </c>
      <c r="D1328" s="35" t="s">
        <v>2424</v>
      </c>
      <c r="E1328" s="72" t="s">
        <v>2475</v>
      </c>
      <c r="F1328" s="67" t="s">
        <v>2476</v>
      </c>
      <c r="G1328" s="35" t="s">
        <v>84</v>
      </c>
      <c r="H1328" s="68">
        <v>610546452920</v>
      </c>
      <c r="I1328" s="69">
        <v>3.59</v>
      </c>
      <c r="J1328" s="70" t="s">
        <v>7816</v>
      </c>
      <c r="K1328" s="47">
        <f t="shared" si="52"/>
        <v>0</v>
      </c>
    </row>
    <row r="1329" spans="1:11" s="28" customFormat="1" ht="11" customHeight="1">
      <c r="A1329" s="44"/>
      <c r="B1329" s="35" t="s">
        <v>80</v>
      </c>
      <c r="C1329" s="64">
        <v>70</v>
      </c>
      <c r="D1329" s="65" t="s">
        <v>2424</v>
      </c>
      <c r="E1329" s="66" t="s">
        <v>2477</v>
      </c>
      <c r="F1329" s="67" t="s">
        <v>2478</v>
      </c>
      <c r="G1329" s="35" t="s">
        <v>84</v>
      </c>
      <c r="H1329" s="68">
        <v>610546453545</v>
      </c>
      <c r="I1329" s="69">
        <v>3.59</v>
      </c>
      <c r="J1329" s="70" t="s">
        <v>7816</v>
      </c>
      <c r="K1329" s="47">
        <f t="shared" si="52"/>
        <v>0</v>
      </c>
    </row>
    <row r="1330" spans="1:11" s="28" customFormat="1" ht="11" customHeight="1">
      <c r="A1330" s="44"/>
      <c r="B1330" s="35" t="s">
        <v>80</v>
      </c>
      <c r="C1330" s="64">
        <v>70</v>
      </c>
      <c r="D1330" s="65" t="s">
        <v>2424</v>
      </c>
      <c r="E1330" s="66" t="s">
        <v>2479</v>
      </c>
      <c r="F1330" s="67" t="s">
        <v>2480</v>
      </c>
      <c r="G1330" s="35" t="s">
        <v>84</v>
      </c>
      <c r="H1330" s="68">
        <v>610546453668</v>
      </c>
      <c r="I1330" s="69">
        <v>3.59</v>
      </c>
      <c r="J1330" s="70" t="s">
        <v>7816</v>
      </c>
      <c r="K1330" s="47">
        <f t="shared" si="52"/>
        <v>0</v>
      </c>
    </row>
    <row r="1331" spans="1:11" s="28" customFormat="1" ht="11" customHeight="1">
      <c r="A1331" s="44"/>
      <c r="B1331" s="35" t="s">
        <v>80</v>
      </c>
      <c r="C1331" s="64">
        <v>70</v>
      </c>
      <c r="D1331" s="65" t="s">
        <v>2424</v>
      </c>
      <c r="E1331" s="66" t="s">
        <v>2481</v>
      </c>
      <c r="F1331" s="67" t="s">
        <v>2482</v>
      </c>
      <c r="G1331" s="35" t="s">
        <v>84</v>
      </c>
      <c r="H1331" s="68">
        <v>610546453705</v>
      </c>
      <c r="I1331" s="69">
        <v>3.59</v>
      </c>
      <c r="J1331" s="70" t="s">
        <v>7816</v>
      </c>
      <c r="K1331" s="47">
        <f t="shared" si="52"/>
        <v>0</v>
      </c>
    </row>
    <row r="1332" spans="1:11" s="28" customFormat="1" ht="11" customHeight="1">
      <c r="A1332" s="44"/>
      <c r="B1332" s="35" t="s">
        <v>80</v>
      </c>
      <c r="C1332" s="64">
        <v>70</v>
      </c>
      <c r="D1332" s="65" t="s">
        <v>2424</v>
      </c>
      <c r="E1332" s="66" t="s">
        <v>2483</v>
      </c>
      <c r="F1332" s="67" t="s">
        <v>2484</v>
      </c>
      <c r="G1332" s="35" t="s">
        <v>84</v>
      </c>
      <c r="H1332" s="68">
        <v>610546453729</v>
      </c>
      <c r="I1332" s="69">
        <v>3.59</v>
      </c>
      <c r="J1332" s="70" t="s">
        <v>7816</v>
      </c>
      <c r="K1332" s="47">
        <f t="shared" si="52"/>
        <v>0</v>
      </c>
    </row>
    <row r="1333" spans="1:11" s="28" customFormat="1" ht="11" customHeight="1">
      <c r="A1333" s="44"/>
      <c r="B1333" s="35" t="s">
        <v>80</v>
      </c>
      <c r="C1333" s="64">
        <v>70</v>
      </c>
      <c r="D1333" s="65" t="s">
        <v>2424</v>
      </c>
      <c r="E1333" s="66" t="s">
        <v>2485</v>
      </c>
      <c r="F1333" s="67" t="s">
        <v>2486</v>
      </c>
      <c r="G1333" s="35" t="s">
        <v>84</v>
      </c>
      <c r="H1333" s="68">
        <v>610546453767</v>
      </c>
      <c r="I1333" s="69">
        <v>3.59</v>
      </c>
      <c r="J1333" s="70" t="s">
        <v>7816</v>
      </c>
      <c r="K1333" s="47">
        <f t="shared" si="52"/>
        <v>0</v>
      </c>
    </row>
    <row r="1334" spans="1:11" s="28" customFormat="1" ht="11" customHeight="1">
      <c r="A1334" s="44"/>
      <c r="B1334" s="35" t="s">
        <v>80</v>
      </c>
      <c r="C1334" s="64">
        <v>70</v>
      </c>
      <c r="D1334" s="65" t="s">
        <v>2424</v>
      </c>
      <c r="E1334" s="66" t="s">
        <v>2487</v>
      </c>
      <c r="F1334" s="67" t="s">
        <v>2488</v>
      </c>
      <c r="G1334" s="35" t="s">
        <v>84</v>
      </c>
      <c r="H1334" s="68">
        <v>610546453781</v>
      </c>
      <c r="I1334" s="69">
        <v>3.59</v>
      </c>
      <c r="J1334" s="70" t="s">
        <v>7816</v>
      </c>
      <c r="K1334" s="47">
        <f t="shared" si="52"/>
        <v>0</v>
      </c>
    </row>
    <row r="1335" spans="1:11" s="28" customFormat="1" ht="11" customHeight="1">
      <c r="A1335" s="44"/>
      <c r="B1335" s="35" t="s">
        <v>80</v>
      </c>
      <c r="C1335" s="64"/>
      <c r="D1335" s="71" t="s">
        <v>2424</v>
      </c>
      <c r="E1335" s="72" t="s">
        <v>2489</v>
      </c>
      <c r="F1335" s="67" t="s">
        <v>2490</v>
      </c>
      <c r="G1335" s="35" t="s">
        <v>84</v>
      </c>
      <c r="H1335" s="68">
        <v>610546453903</v>
      </c>
      <c r="I1335" s="69">
        <v>3.59</v>
      </c>
      <c r="J1335" s="70" t="s">
        <v>7816</v>
      </c>
      <c r="K1335" s="47">
        <f t="shared" si="52"/>
        <v>0</v>
      </c>
    </row>
    <row r="1336" spans="1:11" s="28" customFormat="1" ht="11" customHeight="1">
      <c r="A1336" s="44"/>
      <c r="B1336" s="35" t="s">
        <v>80</v>
      </c>
      <c r="C1336" s="64"/>
      <c r="D1336" s="65" t="s">
        <v>2424</v>
      </c>
      <c r="E1336" s="66" t="s">
        <v>8603</v>
      </c>
      <c r="F1336" s="67" t="s">
        <v>8604</v>
      </c>
      <c r="G1336" s="35" t="s">
        <v>84</v>
      </c>
      <c r="H1336" s="68">
        <v>602581732907</v>
      </c>
      <c r="I1336" s="69">
        <v>3.99</v>
      </c>
      <c r="J1336" s="70" t="s">
        <v>8605</v>
      </c>
      <c r="K1336" s="47">
        <f t="shared" si="52"/>
        <v>0</v>
      </c>
    </row>
    <row r="1337" spans="1:11" s="28" customFormat="1" ht="11" customHeight="1">
      <c r="A1337" s="44"/>
      <c r="B1337" s="35" t="s">
        <v>80</v>
      </c>
      <c r="C1337" s="64"/>
      <c r="D1337" s="65" t="s">
        <v>2424</v>
      </c>
      <c r="E1337" s="66" t="s">
        <v>8606</v>
      </c>
      <c r="F1337" s="67" t="s">
        <v>8607</v>
      </c>
      <c r="G1337" s="35" t="s">
        <v>84</v>
      </c>
      <c r="H1337" s="68">
        <v>602581732914</v>
      </c>
      <c r="I1337" s="69">
        <v>3.99</v>
      </c>
      <c r="J1337" s="70" t="s">
        <v>8605</v>
      </c>
      <c r="K1337" s="47">
        <f t="shared" si="52"/>
        <v>0</v>
      </c>
    </row>
    <row r="1338" spans="1:11" s="28" customFormat="1" ht="11" customHeight="1">
      <c r="A1338" s="44"/>
      <c r="B1338" s="35" t="s">
        <v>80</v>
      </c>
      <c r="C1338" s="64"/>
      <c r="D1338" s="65" t="s">
        <v>2424</v>
      </c>
      <c r="E1338" s="66" t="s">
        <v>8608</v>
      </c>
      <c r="F1338" s="67" t="s">
        <v>8609</v>
      </c>
      <c r="G1338" s="35" t="s">
        <v>84</v>
      </c>
      <c r="H1338" s="68">
        <v>602581732921</v>
      </c>
      <c r="I1338" s="69">
        <v>3.99</v>
      </c>
      <c r="J1338" s="70" t="s">
        <v>8605</v>
      </c>
      <c r="K1338" s="47">
        <f t="shared" si="52"/>
        <v>0</v>
      </c>
    </row>
    <row r="1339" spans="1:11" s="28" customFormat="1" ht="11" customHeight="1">
      <c r="A1339" s="44"/>
      <c r="B1339" s="35" t="s">
        <v>80</v>
      </c>
      <c r="C1339" s="64"/>
      <c r="D1339" s="65" t="s">
        <v>2424</v>
      </c>
      <c r="E1339" s="66" t="s">
        <v>8610</v>
      </c>
      <c r="F1339" s="67" t="s">
        <v>8611</v>
      </c>
      <c r="G1339" s="35" t="s">
        <v>84</v>
      </c>
      <c r="H1339" s="68">
        <v>602581732938</v>
      </c>
      <c r="I1339" s="69">
        <v>3.99</v>
      </c>
      <c r="J1339" s="70" t="s">
        <v>8605</v>
      </c>
      <c r="K1339" s="47">
        <f t="shared" si="52"/>
        <v>0</v>
      </c>
    </row>
    <row r="1340" spans="1:11" s="28" customFormat="1" ht="11" customHeight="1">
      <c r="A1340" s="44"/>
      <c r="B1340" s="35" t="s">
        <v>80</v>
      </c>
      <c r="C1340" s="64"/>
      <c r="D1340" s="65" t="s">
        <v>2424</v>
      </c>
      <c r="E1340" s="66" t="s">
        <v>8612</v>
      </c>
      <c r="F1340" s="67" t="s">
        <v>8613</v>
      </c>
      <c r="G1340" s="35" t="s">
        <v>84</v>
      </c>
      <c r="H1340" s="68">
        <v>602581732945</v>
      </c>
      <c r="I1340" s="69">
        <v>3.99</v>
      </c>
      <c r="J1340" s="70" t="s">
        <v>8605</v>
      </c>
      <c r="K1340" s="47">
        <f t="shared" si="52"/>
        <v>0</v>
      </c>
    </row>
    <row r="1341" spans="1:11" s="28" customFormat="1" ht="11" customHeight="1">
      <c r="A1341" s="44"/>
      <c r="B1341" s="35" t="s">
        <v>80</v>
      </c>
      <c r="C1341" s="64"/>
      <c r="D1341" s="65" t="s">
        <v>2424</v>
      </c>
      <c r="E1341" s="66" t="s">
        <v>8614</v>
      </c>
      <c r="F1341" s="67" t="s">
        <v>8615</v>
      </c>
      <c r="G1341" s="35" t="s">
        <v>84</v>
      </c>
      <c r="H1341" s="68">
        <v>602581732952</v>
      </c>
      <c r="I1341" s="69">
        <v>3.99</v>
      </c>
      <c r="J1341" s="70" t="s">
        <v>8605</v>
      </c>
      <c r="K1341" s="47">
        <f t="shared" si="52"/>
        <v>0</v>
      </c>
    </row>
    <row r="1342" spans="1:11" s="28" customFormat="1" ht="11" customHeight="1">
      <c r="A1342" s="44"/>
      <c r="B1342" s="73" t="s">
        <v>490</v>
      </c>
      <c r="C1342" s="74">
        <v>70</v>
      </c>
      <c r="D1342" s="73" t="s">
        <v>2424</v>
      </c>
      <c r="E1342" s="82" t="s">
        <v>2491</v>
      </c>
      <c r="F1342" s="77" t="s">
        <v>2492</v>
      </c>
      <c r="G1342" s="73" t="s">
        <v>84</v>
      </c>
      <c r="H1342" s="78">
        <v>0</v>
      </c>
      <c r="I1342" s="79">
        <v>50</v>
      </c>
      <c r="J1342" s="80" t="s">
        <v>8600</v>
      </c>
      <c r="K1342" s="47">
        <f t="shared" si="52"/>
        <v>0</v>
      </c>
    </row>
    <row r="1343" spans="1:11" s="28" customFormat="1" ht="11" customHeight="1">
      <c r="A1343" s="44"/>
      <c r="B1343" s="73" t="s">
        <v>490</v>
      </c>
      <c r="C1343" s="74">
        <v>70</v>
      </c>
      <c r="D1343" s="75" t="s">
        <v>2424</v>
      </c>
      <c r="E1343" s="76" t="s">
        <v>2493</v>
      </c>
      <c r="F1343" s="77" t="s">
        <v>2494</v>
      </c>
      <c r="G1343" s="73" t="s">
        <v>84</v>
      </c>
      <c r="H1343" s="78">
        <v>0</v>
      </c>
      <c r="I1343" s="79">
        <v>50</v>
      </c>
      <c r="J1343" s="80" t="s">
        <v>8600</v>
      </c>
      <c r="K1343" s="47">
        <f t="shared" si="52"/>
        <v>0</v>
      </c>
    </row>
    <row r="1344" spans="1:11" s="28" customFormat="1" ht="11" customHeight="1">
      <c r="A1344" s="44"/>
      <c r="B1344" s="73" t="s">
        <v>490</v>
      </c>
      <c r="C1344" s="74">
        <v>70</v>
      </c>
      <c r="D1344" s="75" t="s">
        <v>2424</v>
      </c>
      <c r="E1344" s="76" t="s">
        <v>2495</v>
      </c>
      <c r="F1344" s="77" t="s">
        <v>2496</v>
      </c>
      <c r="G1344" s="73" t="s">
        <v>84</v>
      </c>
      <c r="H1344" s="78">
        <v>0</v>
      </c>
      <c r="I1344" s="79">
        <v>50</v>
      </c>
      <c r="J1344" s="80" t="s">
        <v>8600</v>
      </c>
      <c r="K1344" s="47">
        <f t="shared" si="52"/>
        <v>0</v>
      </c>
    </row>
    <row r="1345" spans="1:11" s="28" customFormat="1" ht="11" customHeight="1">
      <c r="A1345" s="44"/>
      <c r="B1345" s="73" t="s">
        <v>490</v>
      </c>
      <c r="C1345" s="74"/>
      <c r="D1345" s="75" t="s">
        <v>2424</v>
      </c>
      <c r="E1345" s="76" t="s">
        <v>2497</v>
      </c>
      <c r="F1345" s="77" t="s">
        <v>2498</v>
      </c>
      <c r="G1345" s="73" t="s">
        <v>84</v>
      </c>
      <c r="H1345" s="78">
        <v>0</v>
      </c>
      <c r="I1345" s="79">
        <v>50</v>
      </c>
      <c r="J1345" s="80" t="s">
        <v>8600</v>
      </c>
      <c r="K1345" s="47">
        <f t="shared" si="52"/>
        <v>0</v>
      </c>
    </row>
    <row r="1346" spans="1:11" s="28" customFormat="1" ht="11" customHeight="1">
      <c r="A1346" s="44"/>
      <c r="B1346" s="73" t="s">
        <v>490</v>
      </c>
      <c r="C1346" s="74"/>
      <c r="D1346" s="75" t="s">
        <v>2424</v>
      </c>
      <c r="E1346" s="76" t="s">
        <v>2499</v>
      </c>
      <c r="F1346" s="77" t="s">
        <v>2500</v>
      </c>
      <c r="G1346" s="73" t="s">
        <v>84</v>
      </c>
      <c r="H1346" s="78">
        <v>0</v>
      </c>
      <c r="I1346" s="79">
        <v>50</v>
      </c>
      <c r="J1346" s="80" t="s">
        <v>8600</v>
      </c>
      <c r="K1346" s="47">
        <f t="shared" si="52"/>
        <v>0</v>
      </c>
    </row>
    <row r="1347" spans="1:11" s="28" customFormat="1" ht="11" customHeight="1">
      <c r="A1347" s="27"/>
      <c r="B1347" s="39"/>
      <c r="C1347" s="39"/>
      <c r="D1347" s="39"/>
      <c r="E1347" s="40"/>
      <c r="F1347" s="41" t="s">
        <v>8618</v>
      </c>
      <c r="G1347" s="39"/>
      <c r="H1347" s="39"/>
      <c r="I1347" s="39"/>
      <c r="J1347" s="53"/>
      <c r="K1347" s="54"/>
    </row>
    <row r="1348" spans="1:11" s="28" customFormat="1" ht="11" customHeight="1">
      <c r="A1348" s="44"/>
      <c r="B1348" s="73" t="s">
        <v>297</v>
      </c>
      <c r="C1348" s="74">
        <v>71</v>
      </c>
      <c r="D1348" s="81" t="s">
        <v>8619</v>
      </c>
      <c r="E1348" s="82" t="s">
        <v>8852</v>
      </c>
      <c r="F1348" s="77" t="s">
        <v>8853</v>
      </c>
      <c r="G1348" s="73" t="s">
        <v>84</v>
      </c>
      <c r="H1348" s="78">
        <v>4901480072104</v>
      </c>
      <c r="I1348" s="79">
        <v>4</v>
      </c>
      <c r="J1348" s="80" t="s">
        <v>7814</v>
      </c>
      <c r="K1348" s="47">
        <f t="shared" ref="K1348:K1379" si="53">J1348*A1348</f>
        <v>0</v>
      </c>
    </row>
    <row r="1349" spans="1:11" s="28" customFormat="1" ht="11" customHeight="1">
      <c r="A1349" s="44"/>
      <c r="B1349" s="73" t="s">
        <v>297</v>
      </c>
      <c r="C1349" s="74">
        <v>71</v>
      </c>
      <c r="D1349" s="75" t="s">
        <v>8619</v>
      </c>
      <c r="E1349" s="76" t="s">
        <v>8805</v>
      </c>
      <c r="F1349" s="77" t="s">
        <v>8806</v>
      </c>
      <c r="G1349" s="73" t="s">
        <v>84</v>
      </c>
      <c r="H1349" s="78">
        <v>4901480072159</v>
      </c>
      <c r="I1349" s="79">
        <v>4.9000000000000004</v>
      </c>
      <c r="J1349" s="80" t="s">
        <v>8807</v>
      </c>
      <c r="K1349" s="47">
        <f t="shared" si="53"/>
        <v>0</v>
      </c>
    </row>
    <row r="1350" spans="1:11" s="28" customFormat="1" ht="11" customHeight="1">
      <c r="A1350" s="44"/>
      <c r="B1350" s="73" t="s">
        <v>100</v>
      </c>
      <c r="C1350" s="74"/>
      <c r="D1350" s="81" t="s">
        <v>8619</v>
      </c>
      <c r="E1350" s="82" t="s">
        <v>8864</v>
      </c>
      <c r="F1350" s="77" t="s">
        <v>8865</v>
      </c>
      <c r="G1350" s="73" t="s">
        <v>84</v>
      </c>
      <c r="H1350" s="78">
        <v>4901480077734</v>
      </c>
      <c r="I1350" s="79">
        <v>3.2</v>
      </c>
      <c r="J1350" s="80" t="s">
        <v>7819</v>
      </c>
      <c r="K1350" s="47">
        <f t="shared" si="53"/>
        <v>0</v>
      </c>
    </row>
    <row r="1351" spans="1:11" s="28" customFormat="1" ht="11" customHeight="1">
      <c r="A1351" s="44"/>
      <c r="B1351" s="73" t="s">
        <v>240</v>
      </c>
      <c r="C1351" s="74">
        <v>73</v>
      </c>
      <c r="D1351" s="81" t="s">
        <v>8619</v>
      </c>
      <c r="E1351" s="82" t="s">
        <v>8686</v>
      </c>
      <c r="F1351" s="77" t="s">
        <v>8687</v>
      </c>
      <c r="G1351" s="73" t="s">
        <v>84</v>
      </c>
      <c r="H1351" s="78">
        <v>4901480162355</v>
      </c>
      <c r="I1351" s="79">
        <v>11.8</v>
      </c>
      <c r="J1351" s="80" t="s">
        <v>8688</v>
      </c>
      <c r="K1351" s="47">
        <f t="shared" si="53"/>
        <v>0</v>
      </c>
    </row>
    <row r="1352" spans="1:11" s="28" customFormat="1" ht="11" customHeight="1">
      <c r="A1352" s="44"/>
      <c r="B1352" s="73" t="s">
        <v>240</v>
      </c>
      <c r="C1352" s="74">
        <v>73</v>
      </c>
      <c r="D1352" s="75" t="s">
        <v>8619</v>
      </c>
      <c r="E1352" s="76" t="s">
        <v>8689</v>
      </c>
      <c r="F1352" s="77" t="s">
        <v>8690</v>
      </c>
      <c r="G1352" s="73" t="s">
        <v>84</v>
      </c>
      <c r="H1352" s="78">
        <v>4901480162362</v>
      </c>
      <c r="I1352" s="79">
        <v>11.8</v>
      </c>
      <c r="J1352" s="80" t="s">
        <v>8688</v>
      </c>
      <c r="K1352" s="47">
        <f t="shared" si="53"/>
        <v>0</v>
      </c>
    </row>
    <row r="1353" spans="1:11" s="28" customFormat="1" ht="11" customHeight="1">
      <c r="A1353" s="44"/>
      <c r="B1353" s="73" t="s">
        <v>240</v>
      </c>
      <c r="C1353" s="74">
        <v>73</v>
      </c>
      <c r="D1353" s="81" t="s">
        <v>8619</v>
      </c>
      <c r="E1353" s="82" t="s">
        <v>8691</v>
      </c>
      <c r="F1353" s="77" t="s">
        <v>8692</v>
      </c>
      <c r="G1353" s="73" t="s">
        <v>84</v>
      </c>
      <c r="H1353" s="78">
        <v>4901480162379</v>
      </c>
      <c r="I1353" s="79">
        <v>11.8</v>
      </c>
      <c r="J1353" s="80" t="s">
        <v>8688</v>
      </c>
      <c r="K1353" s="47">
        <f t="shared" si="53"/>
        <v>0</v>
      </c>
    </row>
    <row r="1354" spans="1:11" s="28" customFormat="1" ht="11" customHeight="1">
      <c r="A1354" s="44"/>
      <c r="B1354" s="73" t="s">
        <v>240</v>
      </c>
      <c r="C1354" s="74">
        <v>73</v>
      </c>
      <c r="D1354" s="81" t="s">
        <v>8619</v>
      </c>
      <c r="E1354" s="82" t="s">
        <v>8693</v>
      </c>
      <c r="F1354" s="77" t="s">
        <v>8694</v>
      </c>
      <c r="G1354" s="73" t="s">
        <v>84</v>
      </c>
      <c r="H1354" s="78">
        <v>4901480162386</v>
      </c>
      <c r="I1354" s="79">
        <v>11.8</v>
      </c>
      <c r="J1354" s="80" t="s">
        <v>8688</v>
      </c>
      <c r="K1354" s="47">
        <f t="shared" si="53"/>
        <v>0</v>
      </c>
    </row>
    <row r="1355" spans="1:11" s="28" customFormat="1" ht="11" customHeight="1">
      <c r="A1355" s="44"/>
      <c r="B1355" s="73" t="s">
        <v>240</v>
      </c>
      <c r="C1355" s="74">
        <v>73</v>
      </c>
      <c r="D1355" s="75" t="s">
        <v>8619</v>
      </c>
      <c r="E1355" s="76" t="s">
        <v>8695</v>
      </c>
      <c r="F1355" s="77" t="s">
        <v>8696</v>
      </c>
      <c r="G1355" s="73" t="s">
        <v>84</v>
      </c>
      <c r="H1355" s="78">
        <v>4901480162393</v>
      </c>
      <c r="I1355" s="79">
        <v>11.8</v>
      </c>
      <c r="J1355" s="80" t="s">
        <v>8688</v>
      </c>
      <c r="K1355" s="47">
        <f t="shared" si="53"/>
        <v>0</v>
      </c>
    </row>
    <row r="1356" spans="1:11" s="28" customFormat="1" ht="11" customHeight="1">
      <c r="A1356" s="44"/>
      <c r="B1356" s="73" t="s">
        <v>240</v>
      </c>
      <c r="C1356" s="74">
        <v>73</v>
      </c>
      <c r="D1356" s="81" t="s">
        <v>8619</v>
      </c>
      <c r="E1356" s="82" t="s">
        <v>8697</v>
      </c>
      <c r="F1356" s="77" t="s">
        <v>8698</v>
      </c>
      <c r="G1356" s="73" t="s">
        <v>84</v>
      </c>
      <c r="H1356" s="78">
        <v>4901480231716</v>
      </c>
      <c r="I1356" s="79">
        <v>11.8</v>
      </c>
      <c r="J1356" s="80" t="s">
        <v>8688</v>
      </c>
      <c r="K1356" s="47">
        <f t="shared" si="53"/>
        <v>0</v>
      </c>
    </row>
    <row r="1357" spans="1:11" s="28" customFormat="1" ht="11" customHeight="1">
      <c r="A1357" s="44"/>
      <c r="B1357" s="73" t="s">
        <v>240</v>
      </c>
      <c r="C1357" s="74">
        <v>73</v>
      </c>
      <c r="D1357" s="81" t="s">
        <v>8619</v>
      </c>
      <c r="E1357" s="82" t="s">
        <v>8699</v>
      </c>
      <c r="F1357" s="77" t="s">
        <v>8700</v>
      </c>
      <c r="G1357" s="73" t="s">
        <v>84</v>
      </c>
      <c r="H1357" s="78">
        <v>4901480231723</v>
      </c>
      <c r="I1357" s="79">
        <v>11.8</v>
      </c>
      <c r="J1357" s="80" t="s">
        <v>8688</v>
      </c>
      <c r="K1357" s="47">
        <f t="shared" si="53"/>
        <v>0</v>
      </c>
    </row>
    <row r="1358" spans="1:11" s="28" customFormat="1" ht="11" customHeight="1">
      <c r="A1358" s="44"/>
      <c r="B1358" s="73" t="s">
        <v>240</v>
      </c>
      <c r="C1358" s="74">
        <v>73</v>
      </c>
      <c r="D1358" s="75" t="s">
        <v>8619</v>
      </c>
      <c r="E1358" s="76" t="s">
        <v>8701</v>
      </c>
      <c r="F1358" s="77" t="s">
        <v>8702</v>
      </c>
      <c r="G1358" s="73" t="s">
        <v>84</v>
      </c>
      <c r="H1358" s="78">
        <v>4901480231730</v>
      </c>
      <c r="I1358" s="79">
        <v>11.8</v>
      </c>
      <c r="J1358" s="80" t="s">
        <v>8688</v>
      </c>
      <c r="K1358" s="47">
        <f t="shared" si="53"/>
        <v>0</v>
      </c>
    </row>
    <row r="1359" spans="1:11" s="28" customFormat="1" ht="11" customHeight="1">
      <c r="A1359" s="44"/>
      <c r="B1359" s="73" t="s">
        <v>297</v>
      </c>
      <c r="C1359" s="74">
        <v>71</v>
      </c>
      <c r="D1359" s="75" t="s">
        <v>8619</v>
      </c>
      <c r="E1359" s="76" t="s">
        <v>8808</v>
      </c>
      <c r="F1359" s="77" t="s">
        <v>8809</v>
      </c>
      <c r="G1359" s="73" t="s">
        <v>84</v>
      </c>
      <c r="H1359" s="78">
        <v>4901480233048</v>
      </c>
      <c r="I1359" s="79">
        <v>5.2</v>
      </c>
      <c r="J1359" s="80" t="s">
        <v>8807</v>
      </c>
      <c r="K1359" s="47">
        <f t="shared" si="53"/>
        <v>0</v>
      </c>
    </row>
    <row r="1360" spans="1:11" s="28" customFormat="1" ht="11" customHeight="1">
      <c r="A1360" s="44"/>
      <c r="B1360" s="73" t="s">
        <v>127</v>
      </c>
      <c r="C1360" s="74">
        <v>72</v>
      </c>
      <c r="D1360" s="75" t="s">
        <v>8619</v>
      </c>
      <c r="E1360" s="76" t="s">
        <v>8812</v>
      </c>
      <c r="F1360" s="77" t="s">
        <v>8813</v>
      </c>
      <c r="G1360" s="73" t="s">
        <v>84</v>
      </c>
      <c r="H1360" s="78">
        <v>4901480235097</v>
      </c>
      <c r="I1360" s="79">
        <v>4.8</v>
      </c>
      <c r="J1360" s="80" t="s">
        <v>7899</v>
      </c>
      <c r="K1360" s="47">
        <f t="shared" si="53"/>
        <v>0</v>
      </c>
    </row>
    <row r="1361" spans="1:11" s="28" customFormat="1" ht="11" customHeight="1">
      <c r="A1361" s="44"/>
      <c r="B1361" s="73" t="s">
        <v>127</v>
      </c>
      <c r="C1361" s="74">
        <v>72</v>
      </c>
      <c r="D1361" s="75" t="s">
        <v>8619</v>
      </c>
      <c r="E1361" s="76" t="s">
        <v>8820</v>
      </c>
      <c r="F1361" s="77" t="s">
        <v>8821</v>
      </c>
      <c r="G1361" s="73" t="s">
        <v>84</v>
      </c>
      <c r="H1361" s="78">
        <v>4901480235103</v>
      </c>
      <c r="I1361" s="79">
        <v>4.5999999999999996</v>
      </c>
      <c r="J1361" s="80" t="s">
        <v>8822</v>
      </c>
      <c r="K1361" s="47">
        <f t="shared" si="53"/>
        <v>0</v>
      </c>
    </row>
    <row r="1362" spans="1:11" s="28" customFormat="1" ht="11" customHeight="1">
      <c r="A1362" s="44"/>
      <c r="B1362" s="73" t="s">
        <v>297</v>
      </c>
      <c r="C1362" s="74">
        <v>71</v>
      </c>
      <c r="D1362" s="75" t="s">
        <v>8619</v>
      </c>
      <c r="E1362" s="76" t="s">
        <v>8677</v>
      </c>
      <c r="F1362" s="77" t="s">
        <v>8678</v>
      </c>
      <c r="G1362" s="73" t="s">
        <v>84</v>
      </c>
      <c r="H1362" s="78">
        <v>4901480246963</v>
      </c>
      <c r="I1362" s="79">
        <v>13.4</v>
      </c>
      <c r="J1362" s="80" t="s">
        <v>8679</v>
      </c>
      <c r="K1362" s="47">
        <f t="shared" si="53"/>
        <v>0</v>
      </c>
    </row>
    <row r="1363" spans="1:11" s="28" customFormat="1" ht="11" customHeight="1">
      <c r="A1363" s="44"/>
      <c r="B1363" s="73" t="s">
        <v>127</v>
      </c>
      <c r="C1363" s="74">
        <v>73</v>
      </c>
      <c r="D1363" s="75" t="s">
        <v>8619</v>
      </c>
      <c r="E1363" s="76" t="s">
        <v>8708</v>
      </c>
      <c r="F1363" s="77" t="s">
        <v>8709</v>
      </c>
      <c r="G1363" s="73" t="s">
        <v>84</v>
      </c>
      <c r="H1363" s="78">
        <v>4901480268248</v>
      </c>
      <c r="I1363" s="79">
        <v>11</v>
      </c>
      <c r="J1363" s="80" t="s">
        <v>8710</v>
      </c>
      <c r="K1363" s="47">
        <f t="shared" si="53"/>
        <v>0</v>
      </c>
    </row>
    <row r="1364" spans="1:11" s="28" customFormat="1" ht="11" customHeight="1">
      <c r="A1364" s="44"/>
      <c r="B1364" s="73" t="s">
        <v>127</v>
      </c>
      <c r="C1364" s="74">
        <v>73</v>
      </c>
      <c r="D1364" s="75" t="s">
        <v>8619</v>
      </c>
      <c r="E1364" s="76" t="s">
        <v>8711</v>
      </c>
      <c r="F1364" s="77" t="s">
        <v>8712</v>
      </c>
      <c r="G1364" s="73" t="s">
        <v>84</v>
      </c>
      <c r="H1364" s="78">
        <v>4901480268255</v>
      </c>
      <c r="I1364" s="79">
        <v>11</v>
      </c>
      <c r="J1364" s="80" t="s">
        <v>8710</v>
      </c>
      <c r="K1364" s="47">
        <f t="shared" si="53"/>
        <v>0</v>
      </c>
    </row>
    <row r="1365" spans="1:11" s="28" customFormat="1" ht="11" customHeight="1">
      <c r="A1365" s="44"/>
      <c r="B1365" s="73" t="s">
        <v>127</v>
      </c>
      <c r="C1365" s="74">
        <v>73</v>
      </c>
      <c r="D1365" s="75" t="s">
        <v>8619</v>
      </c>
      <c r="E1365" s="76" t="s">
        <v>8713</v>
      </c>
      <c r="F1365" s="77" t="s">
        <v>8714</v>
      </c>
      <c r="G1365" s="73" t="s">
        <v>84</v>
      </c>
      <c r="H1365" s="78">
        <v>4901480268262</v>
      </c>
      <c r="I1365" s="79">
        <v>10.3</v>
      </c>
      <c r="J1365" s="80" t="s">
        <v>8710</v>
      </c>
      <c r="K1365" s="47">
        <f t="shared" si="53"/>
        <v>0</v>
      </c>
    </row>
    <row r="1366" spans="1:11" s="28" customFormat="1" ht="11" customHeight="1">
      <c r="A1366" s="44"/>
      <c r="B1366" s="73" t="s">
        <v>127</v>
      </c>
      <c r="C1366" s="74">
        <v>73</v>
      </c>
      <c r="D1366" s="81" t="s">
        <v>8619</v>
      </c>
      <c r="E1366" s="82" t="s">
        <v>8715</v>
      </c>
      <c r="F1366" s="77" t="s">
        <v>8716</v>
      </c>
      <c r="G1366" s="73" t="s">
        <v>84</v>
      </c>
      <c r="H1366" s="78">
        <v>4901480268279</v>
      </c>
      <c r="I1366" s="79">
        <v>11</v>
      </c>
      <c r="J1366" s="80" t="s">
        <v>8710</v>
      </c>
      <c r="K1366" s="47">
        <f t="shared" si="53"/>
        <v>0</v>
      </c>
    </row>
    <row r="1367" spans="1:11" s="28" customFormat="1" ht="11" customHeight="1">
      <c r="A1367" s="44"/>
      <c r="B1367" s="73" t="s">
        <v>127</v>
      </c>
      <c r="C1367" s="74">
        <v>73</v>
      </c>
      <c r="D1367" s="81" t="s">
        <v>8619</v>
      </c>
      <c r="E1367" s="82" t="s">
        <v>8717</v>
      </c>
      <c r="F1367" s="77" t="s">
        <v>8718</v>
      </c>
      <c r="G1367" s="73" t="s">
        <v>84</v>
      </c>
      <c r="H1367" s="78">
        <v>4901480268286</v>
      </c>
      <c r="I1367" s="79">
        <v>11</v>
      </c>
      <c r="J1367" s="80" t="s">
        <v>8710</v>
      </c>
      <c r="K1367" s="47">
        <f t="shared" si="53"/>
        <v>0</v>
      </c>
    </row>
    <row r="1368" spans="1:11" s="28" customFormat="1" ht="11" customHeight="1">
      <c r="A1368" s="44"/>
      <c r="B1368" s="73" t="s">
        <v>297</v>
      </c>
      <c r="C1368" s="74">
        <v>71</v>
      </c>
      <c r="D1368" s="75" t="s">
        <v>8619</v>
      </c>
      <c r="E1368" s="76" t="s">
        <v>8866</v>
      </c>
      <c r="F1368" s="77" t="s">
        <v>8867</v>
      </c>
      <c r="G1368" s="73" t="s">
        <v>84</v>
      </c>
      <c r="H1368" s="78">
        <v>4901480311609</v>
      </c>
      <c r="I1368" s="79">
        <v>3.2</v>
      </c>
      <c r="J1368" s="80" t="s">
        <v>7819</v>
      </c>
      <c r="K1368" s="47">
        <f t="shared" si="53"/>
        <v>0</v>
      </c>
    </row>
    <row r="1369" spans="1:11" s="28" customFormat="1" ht="11" customHeight="1">
      <c r="A1369" s="44"/>
      <c r="B1369" s="73" t="s">
        <v>297</v>
      </c>
      <c r="C1369" s="74">
        <v>71</v>
      </c>
      <c r="D1369" s="75" t="s">
        <v>8619</v>
      </c>
      <c r="E1369" s="76" t="s">
        <v>8854</v>
      </c>
      <c r="F1369" s="77" t="s">
        <v>8855</v>
      </c>
      <c r="G1369" s="73" t="s">
        <v>84</v>
      </c>
      <c r="H1369" s="78">
        <v>4901480311623</v>
      </c>
      <c r="I1369" s="79">
        <v>3.8</v>
      </c>
      <c r="J1369" s="80" t="s">
        <v>7675</v>
      </c>
      <c r="K1369" s="47">
        <f t="shared" si="53"/>
        <v>0</v>
      </c>
    </row>
    <row r="1370" spans="1:11" s="28" customFormat="1" ht="11" customHeight="1">
      <c r="A1370" s="44"/>
      <c r="B1370" s="73" t="s">
        <v>297</v>
      </c>
      <c r="C1370" s="74">
        <v>71</v>
      </c>
      <c r="D1370" s="75" t="s">
        <v>8619</v>
      </c>
      <c r="E1370" s="76" t="s">
        <v>8856</v>
      </c>
      <c r="F1370" s="77" t="s">
        <v>8857</v>
      </c>
      <c r="G1370" s="73" t="s">
        <v>84</v>
      </c>
      <c r="H1370" s="78">
        <v>4901480321905</v>
      </c>
      <c r="I1370" s="79">
        <v>3.8</v>
      </c>
      <c r="J1370" s="80" t="s">
        <v>7675</v>
      </c>
      <c r="K1370" s="47">
        <f t="shared" si="53"/>
        <v>0</v>
      </c>
    </row>
    <row r="1371" spans="1:11" s="28" customFormat="1" ht="11" customHeight="1">
      <c r="A1371" s="44"/>
      <c r="B1371" s="73" t="s">
        <v>297</v>
      </c>
      <c r="C1371" s="74">
        <v>71</v>
      </c>
      <c r="D1371" s="75" t="s">
        <v>8619</v>
      </c>
      <c r="E1371" s="76" t="s">
        <v>8818</v>
      </c>
      <c r="F1371" s="77" t="s">
        <v>8819</v>
      </c>
      <c r="G1371" s="73" t="s">
        <v>84</v>
      </c>
      <c r="H1371" s="78">
        <v>4901480321950</v>
      </c>
      <c r="I1371" s="79">
        <v>5</v>
      </c>
      <c r="J1371" s="80" t="s">
        <v>8316</v>
      </c>
      <c r="K1371" s="47">
        <f t="shared" si="53"/>
        <v>0</v>
      </c>
    </row>
    <row r="1372" spans="1:11" s="28" customFormat="1" ht="11" customHeight="1">
      <c r="A1372" s="44"/>
      <c r="B1372" s="73" t="s">
        <v>297</v>
      </c>
      <c r="C1372" s="74">
        <v>72</v>
      </c>
      <c r="D1372" s="75" t="s">
        <v>8619</v>
      </c>
      <c r="E1372" s="76" t="s">
        <v>8726</v>
      </c>
      <c r="F1372" s="77" t="s">
        <v>8727</v>
      </c>
      <c r="G1372" s="73" t="s">
        <v>84</v>
      </c>
      <c r="H1372" s="78">
        <v>4901480326245</v>
      </c>
      <c r="I1372" s="79">
        <v>9</v>
      </c>
      <c r="J1372" s="80" t="s">
        <v>8211</v>
      </c>
      <c r="K1372" s="47">
        <f t="shared" si="53"/>
        <v>0</v>
      </c>
    </row>
    <row r="1373" spans="1:11" s="28" customFormat="1" ht="11" customHeight="1">
      <c r="A1373" s="44"/>
      <c r="B1373" s="73" t="s">
        <v>297</v>
      </c>
      <c r="C1373" s="74">
        <v>72</v>
      </c>
      <c r="D1373" s="81" t="s">
        <v>8619</v>
      </c>
      <c r="E1373" s="82" t="s">
        <v>8728</v>
      </c>
      <c r="F1373" s="77" t="s">
        <v>8729</v>
      </c>
      <c r="G1373" s="73" t="s">
        <v>84</v>
      </c>
      <c r="H1373" s="78">
        <v>4901480326252</v>
      </c>
      <c r="I1373" s="79">
        <v>9</v>
      </c>
      <c r="J1373" s="80" t="s">
        <v>8211</v>
      </c>
      <c r="K1373" s="47">
        <f t="shared" si="53"/>
        <v>0</v>
      </c>
    </row>
    <row r="1374" spans="1:11" s="28" customFormat="1" ht="11" customHeight="1">
      <c r="A1374" s="44"/>
      <c r="B1374" s="73" t="s">
        <v>297</v>
      </c>
      <c r="C1374" s="74">
        <v>72</v>
      </c>
      <c r="D1374" s="81" t="s">
        <v>8619</v>
      </c>
      <c r="E1374" s="82" t="s">
        <v>8730</v>
      </c>
      <c r="F1374" s="77" t="s">
        <v>8731</v>
      </c>
      <c r="G1374" s="73" t="s">
        <v>84</v>
      </c>
      <c r="H1374" s="78">
        <v>4901480326276</v>
      </c>
      <c r="I1374" s="79">
        <v>9</v>
      </c>
      <c r="J1374" s="80" t="s">
        <v>8211</v>
      </c>
      <c r="K1374" s="47">
        <f t="shared" si="53"/>
        <v>0</v>
      </c>
    </row>
    <row r="1375" spans="1:11" s="28" customFormat="1" ht="11" customHeight="1">
      <c r="A1375" s="44"/>
      <c r="B1375" s="73" t="s">
        <v>297</v>
      </c>
      <c r="C1375" s="74">
        <v>72</v>
      </c>
      <c r="D1375" s="75" t="s">
        <v>8619</v>
      </c>
      <c r="E1375" s="76" t="s">
        <v>8732</v>
      </c>
      <c r="F1375" s="77" t="s">
        <v>8733</v>
      </c>
      <c r="G1375" s="73" t="s">
        <v>84</v>
      </c>
      <c r="H1375" s="78">
        <v>4901480326283</v>
      </c>
      <c r="I1375" s="79">
        <v>9</v>
      </c>
      <c r="J1375" s="80" t="s">
        <v>8211</v>
      </c>
      <c r="K1375" s="47">
        <f t="shared" si="53"/>
        <v>0</v>
      </c>
    </row>
    <row r="1376" spans="1:11" s="28" customFormat="1" ht="11" customHeight="1">
      <c r="A1376" s="44"/>
      <c r="B1376" s="73" t="s">
        <v>297</v>
      </c>
      <c r="C1376" s="74">
        <v>72</v>
      </c>
      <c r="D1376" s="81" t="s">
        <v>8619</v>
      </c>
      <c r="E1376" s="82" t="s">
        <v>8734</v>
      </c>
      <c r="F1376" s="77" t="s">
        <v>8735</v>
      </c>
      <c r="G1376" s="73" t="s">
        <v>84</v>
      </c>
      <c r="H1376" s="78">
        <v>4901480326290</v>
      </c>
      <c r="I1376" s="79">
        <v>9</v>
      </c>
      <c r="J1376" s="80" t="s">
        <v>8211</v>
      </c>
      <c r="K1376" s="47">
        <f t="shared" si="53"/>
        <v>0</v>
      </c>
    </row>
    <row r="1377" spans="1:11" s="28" customFormat="1" ht="11" customHeight="1">
      <c r="A1377" s="44"/>
      <c r="B1377" s="73" t="s">
        <v>297</v>
      </c>
      <c r="C1377" s="74">
        <v>72</v>
      </c>
      <c r="D1377" s="81" t="s">
        <v>8619</v>
      </c>
      <c r="E1377" s="82" t="s">
        <v>8753</v>
      </c>
      <c r="F1377" s="77" t="s">
        <v>8754</v>
      </c>
      <c r="G1377" s="73" t="s">
        <v>84</v>
      </c>
      <c r="H1377" s="78">
        <v>4901480326320</v>
      </c>
      <c r="I1377" s="79">
        <v>8.4</v>
      </c>
      <c r="J1377" s="80" t="s">
        <v>8755</v>
      </c>
      <c r="K1377" s="47">
        <f t="shared" si="53"/>
        <v>0</v>
      </c>
    </row>
    <row r="1378" spans="1:11" s="28" customFormat="1" ht="11" customHeight="1">
      <c r="A1378" s="44"/>
      <c r="B1378" s="73" t="s">
        <v>297</v>
      </c>
      <c r="C1378" s="74">
        <v>72</v>
      </c>
      <c r="D1378" s="75" t="s">
        <v>8619</v>
      </c>
      <c r="E1378" s="76" t="s">
        <v>8756</v>
      </c>
      <c r="F1378" s="77" t="s">
        <v>8757</v>
      </c>
      <c r="G1378" s="73" t="s">
        <v>84</v>
      </c>
      <c r="H1378" s="78">
        <v>4901480326337</v>
      </c>
      <c r="I1378" s="79">
        <v>8.4</v>
      </c>
      <c r="J1378" s="80" t="s">
        <v>8755</v>
      </c>
      <c r="K1378" s="47">
        <f t="shared" si="53"/>
        <v>0</v>
      </c>
    </row>
    <row r="1379" spans="1:11" s="28" customFormat="1" ht="11" customHeight="1">
      <c r="A1379" s="44"/>
      <c r="B1379" s="73" t="s">
        <v>297</v>
      </c>
      <c r="C1379" s="74">
        <v>72</v>
      </c>
      <c r="D1379" s="81" t="s">
        <v>8619</v>
      </c>
      <c r="E1379" s="82" t="s">
        <v>8758</v>
      </c>
      <c r="F1379" s="77" t="s">
        <v>8759</v>
      </c>
      <c r="G1379" s="73" t="s">
        <v>84</v>
      </c>
      <c r="H1379" s="78">
        <v>4901480326351</v>
      </c>
      <c r="I1379" s="79">
        <v>8.4</v>
      </c>
      <c r="J1379" s="80" t="s">
        <v>8755</v>
      </c>
      <c r="K1379" s="47">
        <f t="shared" si="53"/>
        <v>0</v>
      </c>
    </row>
    <row r="1380" spans="1:11" s="28" customFormat="1" ht="11" customHeight="1">
      <c r="A1380" s="44"/>
      <c r="B1380" s="73" t="s">
        <v>297</v>
      </c>
      <c r="C1380" s="74">
        <v>72</v>
      </c>
      <c r="D1380" s="81" t="s">
        <v>8619</v>
      </c>
      <c r="E1380" s="82" t="s">
        <v>8760</v>
      </c>
      <c r="F1380" s="77" t="s">
        <v>8761</v>
      </c>
      <c r="G1380" s="73" t="s">
        <v>84</v>
      </c>
      <c r="H1380" s="78">
        <v>4901480326368</v>
      </c>
      <c r="I1380" s="79">
        <v>7.9</v>
      </c>
      <c r="J1380" s="80" t="s">
        <v>8755</v>
      </c>
      <c r="K1380" s="47">
        <f t="shared" ref="K1380:K1411" si="54">J1380*A1380</f>
        <v>0</v>
      </c>
    </row>
    <row r="1381" spans="1:11" s="28" customFormat="1" ht="11" customHeight="1">
      <c r="A1381" s="44"/>
      <c r="B1381" s="73" t="s">
        <v>297</v>
      </c>
      <c r="C1381" s="74">
        <v>72</v>
      </c>
      <c r="D1381" s="75" t="s">
        <v>8619</v>
      </c>
      <c r="E1381" s="76" t="s">
        <v>8762</v>
      </c>
      <c r="F1381" s="77" t="s">
        <v>8763</v>
      </c>
      <c r="G1381" s="73" t="s">
        <v>84</v>
      </c>
      <c r="H1381" s="78">
        <v>4901480326375</v>
      </c>
      <c r="I1381" s="79">
        <v>7.9</v>
      </c>
      <c r="J1381" s="80" t="s">
        <v>8755</v>
      </c>
      <c r="K1381" s="47">
        <f t="shared" si="54"/>
        <v>0</v>
      </c>
    </row>
    <row r="1382" spans="1:11" s="28" customFormat="1" ht="11" customHeight="1">
      <c r="A1382" s="44"/>
      <c r="B1382" s="73" t="s">
        <v>297</v>
      </c>
      <c r="C1382" s="74">
        <v>72</v>
      </c>
      <c r="D1382" s="81" t="s">
        <v>8619</v>
      </c>
      <c r="E1382" s="82" t="s">
        <v>8683</v>
      </c>
      <c r="F1382" s="77" t="s">
        <v>8684</v>
      </c>
      <c r="G1382" s="73" t="s">
        <v>84</v>
      </c>
      <c r="H1382" s="78">
        <v>4901480331805</v>
      </c>
      <c r="I1382" s="79">
        <v>12.4</v>
      </c>
      <c r="J1382" s="80" t="s">
        <v>8685</v>
      </c>
      <c r="K1382" s="47">
        <f t="shared" si="54"/>
        <v>0</v>
      </c>
    </row>
    <row r="1383" spans="1:11" s="28" customFormat="1" ht="11" customHeight="1">
      <c r="A1383" s="44"/>
      <c r="B1383" s="73" t="s">
        <v>297</v>
      </c>
      <c r="C1383" s="74">
        <v>72</v>
      </c>
      <c r="D1383" s="81" t="s">
        <v>8619</v>
      </c>
      <c r="E1383" s="82" t="s">
        <v>8719</v>
      </c>
      <c r="F1383" s="77" t="s">
        <v>8720</v>
      </c>
      <c r="G1383" s="73" t="s">
        <v>84</v>
      </c>
      <c r="H1383" s="78">
        <v>4901480331829</v>
      </c>
      <c r="I1383" s="79">
        <v>11</v>
      </c>
      <c r="J1383" s="80" t="s">
        <v>8710</v>
      </c>
      <c r="K1383" s="47">
        <f t="shared" si="54"/>
        <v>0</v>
      </c>
    </row>
    <row r="1384" spans="1:11" s="28" customFormat="1" ht="11" customHeight="1">
      <c r="A1384" s="44"/>
      <c r="B1384" s="73" t="s">
        <v>297</v>
      </c>
      <c r="C1384" s="74">
        <v>72</v>
      </c>
      <c r="D1384" s="75" t="s">
        <v>8619</v>
      </c>
      <c r="E1384" s="76" t="s">
        <v>8782</v>
      </c>
      <c r="F1384" s="77" t="s">
        <v>8783</v>
      </c>
      <c r="G1384" s="73" t="s">
        <v>84</v>
      </c>
      <c r="H1384" s="78">
        <v>4901480334547</v>
      </c>
      <c r="I1384" s="79">
        <v>6.8</v>
      </c>
      <c r="J1384" s="80" t="s">
        <v>8784</v>
      </c>
      <c r="K1384" s="47">
        <f t="shared" si="54"/>
        <v>0</v>
      </c>
    </row>
    <row r="1385" spans="1:11" s="28" customFormat="1" ht="11" customHeight="1">
      <c r="A1385" s="44"/>
      <c r="B1385" s="73" t="s">
        <v>297</v>
      </c>
      <c r="C1385" s="74">
        <v>72</v>
      </c>
      <c r="D1385" s="81" t="s">
        <v>8619</v>
      </c>
      <c r="E1385" s="82" t="s">
        <v>8785</v>
      </c>
      <c r="F1385" s="77" t="s">
        <v>8786</v>
      </c>
      <c r="G1385" s="73" t="s">
        <v>84</v>
      </c>
      <c r="H1385" s="78">
        <v>4901480334554</v>
      </c>
      <c r="I1385" s="79">
        <v>6.8</v>
      </c>
      <c r="J1385" s="80" t="s">
        <v>8784</v>
      </c>
      <c r="K1385" s="47">
        <f t="shared" si="54"/>
        <v>0</v>
      </c>
    </row>
    <row r="1386" spans="1:11" s="28" customFormat="1" ht="11" customHeight="1">
      <c r="A1386" s="44"/>
      <c r="B1386" s="73" t="s">
        <v>297</v>
      </c>
      <c r="C1386" s="74">
        <v>72</v>
      </c>
      <c r="D1386" s="81" t="s">
        <v>8619</v>
      </c>
      <c r="E1386" s="82" t="s">
        <v>8787</v>
      </c>
      <c r="F1386" s="77" t="s">
        <v>8788</v>
      </c>
      <c r="G1386" s="73" t="s">
        <v>84</v>
      </c>
      <c r="H1386" s="78">
        <v>4901480334578</v>
      </c>
      <c r="I1386" s="79">
        <v>6.8</v>
      </c>
      <c r="J1386" s="80" t="s">
        <v>8784</v>
      </c>
      <c r="K1386" s="47">
        <f t="shared" si="54"/>
        <v>0</v>
      </c>
    </row>
    <row r="1387" spans="1:11" s="28" customFormat="1" ht="11" customHeight="1">
      <c r="A1387" s="44"/>
      <c r="B1387" s="73" t="s">
        <v>297</v>
      </c>
      <c r="C1387" s="74">
        <v>72</v>
      </c>
      <c r="D1387" s="75" t="s">
        <v>8619</v>
      </c>
      <c r="E1387" s="76" t="s">
        <v>8770</v>
      </c>
      <c r="F1387" s="77" t="s">
        <v>8771</v>
      </c>
      <c r="G1387" s="73" t="s">
        <v>84</v>
      </c>
      <c r="H1387" s="78">
        <v>4901480334592</v>
      </c>
      <c r="I1387" s="79">
        <v>7.4</v>
      </c>
      <c r="J1387" s="80" t="s">
        <v>8410</v>
      </c>
      <c r="K1387" s="47">
        <f t="shared" si="54"/>
        <v>0</v>
      </c>
    </row>
    <row r="1388" spans="1:11" s="28" customFormat="1" ht="11" customHeight="1">
      <c r="A1388" s="44"/>
      <c r="B1388" s="73" t="s">
        <v>297</v>
      </c>
      <c r="C1388" s="74">
        <v>72</v>
      </c>
      <c r="D1388" s="81" t="s">
        <v>8619</v>
      </c>
      <c r="E1388" s="82" t="s">
        <v>8772</v>
      </c>
      <c r="F1388" s="77" t="s">
        <v>8773</v>
      </c>
      <c r="G1388" s="73" t="s">
        <v>84</v>
      </c>
      <c r="H1388" s="78">
        <v>4901480334608</v>
      </c>
      <c r="I1388" s="79">
        <v>7.4</v>
      </c>
      <c r="J1388" s="80" t="s">
        <v>8410</v>
      </c>
      <c r="K1388" s="47">
        <f t="shared" si="54"/>
        <v>0</v>
      </c>
    </row>
    <row r="1389" spans="1:11" s="28" customFormat="1" ht="11" customHeight="1">
      <c r="A1389" s="44"/>
      <c r="B1389" s="73" t="s">
        <v>297</v>
      </c>
      <c r="C1389" s="74">
        <v>72</v>
      </c>
      <c r="D1389" s="81" t="s">
        <v>8619</v>
      </c>
      <c r="E1389" s="82" t="s">
        <v>8774</v>
      </c>
      <c r="F1389" s="77" t="s">
        <v>8775</v>
      </c>
      <c r="G1389" s="73" t="s">
        <v>84</v>
      </c>
      <c r="H1389" s="78">
        <v>4901480334622</v>
      </c>
      <c r="I1389" s="79">
        <v>7.4</v>
      </c>
      <c r="J1389" s="80" t="s">
        <v>8410</v>
      </c>
      <c r="K1389" s="47">
        <f t="shared" si="54"/>
        <v>0</v>
      </c>
    </row>
    <row r="1390" spans="1:11" s="28" customFormat="1" ht="11" customHeight="1">
      <c r="A1390" s="44"/>
      <c r="B1390" s="73" t="s">
        <v>127</v>
      </c>
      <c r="C1390" s="74">
        <v>73</v>
      </c>
      <c r="D1390" s="75" t="s">
        <v>8619</v>
      </c>
      <c r="E1390" s="76" t="s">
        <v>8833</v>
      </c>
      <c r="F1390" s="77" t="s">
        <v>8834</v>
      </c>
      <c r="G1390" s="73" t="s">
        <v>84</v>
      </c>
      <c r="H1390" s="78">
        <v>4901480334646</v>
      </c>
      <c r="I1390" s="79">
        <v>4.4000000000000004</v>
      </c>
      <c r="J1390" s="80" t="s">
        <v>8835</v>
      </c>
      <c r="K1390" s="47">
        <f t="shared" si="54"/>
        <v>0</v>
      </c>
    </row>
    <row r="1391" spans="1:11" s="28" customFormat="1" ht="11" customHeight="1">
      <c r="A1391" s="44"/>
      <c r="B1391" s="73" t="s">
        <v>127</v>
      </c>
      <c r="C1391" s="74">
        <v>73</v>
      </c>
      <c r="D1391" s="81" t="s">
        <v>8619</v>
      </c>
      <c r="E1391" s="82" t="s">
        <v>8836</v>
      </c>
      <c r="F1391" s="77" t="s">
        <v>8837</v>
      </c>
      <c r="G1391" s="73" t="s">
        <v>84</v>
      </c>
      <c r="H1391" s="78">
        <v>4901480334653</v>
      </c>
      <c r="I1391" s="79">
        <v>4.4000000000000004</v>
      </c>
      <c r="J1391" s="80" t="s">
        <v>8835</v>
      </c>
      <c r="K1391" s="47">
        <f t="shared" si="54"/>
        <v>0</v>
      </c>
    </row>
    <row r="1392" spans="1:11" s="28" customFormat="1" ht="11" customHeight="1">
      <c r="A1392" s="44"/>
      <c r="B1392" s="73" t="s">
        <v>127</v>
      </c>
      <c r="C1392" s="74">
        <v>73</v>
      </c>
      <c r="D1392" s="81" t="s">
        <v>8619</v>
      </c>
      <c r="E1392" s="82" t="s">
        <v>8838</v>
      </c>
      <c r="F1392" s="77" t="s">
        <v>8839</v>
      </c>
      <c r="G1392" s="73" t="s">
        <v>84</v>
      </c>
      <c r="H1392" s="78">
        <v>4901480334677</v>
      </c>
      <c r="I1392" s="79">
        <v>4.4000000000000004</v>
      </c>
      <c r="J1392" s="80" t="s">
        <v>8835</v>
      </c>
      <c r="K1392" s="47">
        <f t="shared" si="54"/>
        <v>0</v>
      </c>
    </row>
    <row r="1393" spans="1:11" s="28" customFormat="1" ht="11" customHeight="1">
      <c r="A1393" s="44"/>
      <c r="B1393" s="73" t="s">
        <v>127</v>
      </c>
      <c r="C1393" s="74">
        <v>73</v>
      </c>
      <c r="D1393" s="75" t="s">
        <v>8619</v>
      </c>
      <c r="E1393" s="76" t="s">
        <v>8721</v>
      </c>
      <c r="F1393" s="77" t="s">
        <v>8722</v>
      </c>
      <c r="G1393" s="73" t="s">
        <v>84</v>
      </c>
      <c r="H1393" s="78">
        <v>4901480337906</v>
      </c>
      <c r="I1393" s="79">
        <v>11</v>
      </c>
      <c r="J1393" s="80" t="s">
        <v>8710</v>
      </c>
      <c r="K1393" s="47">
        <f t="shared" si="54"/>
        <v>0</v>
      </c>
    </row>
    <row r="1394" spans="1:11" s="28" customFormat="1" ht="11" customHeight="1">
      <c r="A1394" s="44"/>
      <c r="B1394" s="73" t="s">
        <v>127</v>
      </c>
      <c r="C1394" s="74">
        <v>73</v>
      </c>
      <c r="D1394" s="81" t="s">
        <v>8619</v>
      </c>
      <c r="E1394" s="82" t="s">
        <v>8723</v>
      </c>
      <c r="F1394" s="77" t="s">
        <v>8724</v>
      </c>
      <c r="G1394" s="73" t="s">
        <v>84</v>
      </c>
      <c r="H1394" s="78">
        <v>4901480337920</v>
      </c>
      <c r="I1394" s="79">
        <v>11</v>
      </c>
      <c r="J1394" s="80" t="s">
        <v>8710</v>
      </c>
      <c r="K1394" s="47">
        <f t="shared" si="54"/>
        <v>0</v>
      </c>
    </row>
    <row r="1395" spans="1:11" s="28" customFormat="1" ht="11" customHeight="1">
      <c r="A1395" s="44"/>
      <c r="B1395" s="73" t="s">
        <v>297</v>
      </c>
      <c r="C1395" s="74">
        <v>72</v>
      </c>
      <c r="D1395" s="81" t="s">
        <v>8619</v>
      </c>
      <c r="E1395" s="82" t="s">
        <v>8810</v>
      </c>
      <c r="F1395" s="77" t="s">
        <v>8811</v>
      </c>
      <c r="G1395" s="73" t="s">
        <v>84</v>
      </c>
      <c r="H1395" s="78">
        <v>4901480343358</v>
      </c>
      <c r="I1395" s="79">
        <v>5.2</v>
      </c>
      <c r="J1395" s="80" t="s">
        <v>8807</v>
      </c>
      <c r="K1395" s="47">
        <f t="shared" si="54"/>
        <v>0</v>
      </c>
    </row>
    <row r="1396" spans="1:11" s="28" customFormat="1" ht="11" customHeight="1">
      <c r="A1396" s="44"/>
      <c r="B1396" s="73" t="s">
        <v>297</v>
      </c>
      <c r="C1396" s="74">
        <v>72</v>
      </c>
      <c r="D1396" s="75" t="s">
        <v>8619</v>
      </c>
      <c r="E1396" s="76" t="s">
        <v>8823</v>
      </c>
      <c r="F1396" s="77" t="s">
        <v>8824</v>
      </c>
      <c r="G1396" s="73" t="s">
        <v>84</v>
      </c>
      <c r="H1396" s="78">
        <v>4901480349466</v>
      </c>
      <c r="I1396" s="79">
        <v>4.8</v>
      </c>
      <c r="J1396" s="80" t="s">
        <v>7978</v>
      </c>
      <c r="K1396" s="47">
        <f t="shared" si="54"/>
        <v>0</v>
      </c>
    </row>
    <row r="1397" spans="1:11" s="28" customFormat="1" ht="11" customHeight="1">
      <c r="A1397" s="44"/>
      <c r="B1397" s="73" t="s">
        <v>297</v>
      </c>
      <c r="C1397" s="74">
        <v>72</v>
      </c>
      <c r="D1397" s="81" t="s">
        <v>8619</v>
      </c>
      <c r="E1397" s="82" t="s">
        <v>8825</v>
      </c>
      <c r="F1397" s="77" t="s">
        <v>8826</v>
      </c>
      <c r="G1397" s="73" t="s">
        <v>84</v>
      </c>
      <c r="H1397" s="78">
        <v>4901480349473</v>
      </c>
      <c r="I1397" s="79">
        <v>4.8</v>
      </c>
      <c r="J1397" s="80" t="s">
        <v>7978</v>
      </c>
      <c r="K1397" s="47">
        <f t="shared" si="54"/>
        <v>0</v>
      </c>
    </row>
    <row r="1398" spans="1:11" s="28" customFormat="1" ht="11" customHeight="1">
      <c r="A1398" s="44"/>
      <c r="B1398" s="73" t="s">
        <v>297</v>
      </c>
      <c r="C1398" s="74">
        <v>72</v>
      </c>
      <c r="D1398" s="81" t="s">
        <v>8619</v>
      </c>
      <c r="E1398" s="82" t="s">
        <v>8827</v>
      </c>
      <c r="F1398" s="77" t="s">
        <v>8828</v>
      </c>
      <c r="G1398" s="73" t="s">
        <v>84</v>
      </c>
      <c r="H1398" s="78">
        <v>4901480349480</v>
      </c>
      <c r="I1398" s="79">
        <v>4.4800000000000004</v>
      </c>
      <c r="J1398" s="80" t="s">
        <v>7978</v>
      </c>
      <c r="K1398" s="47">
        <f t="shared" si="54"/>
        <v>0</v>
      </c>
    </row>
    <row r="1399" spans="1:11" s="28" customFormat="1" ht="11" customHeight="1">
      <c r="A1399" s="44"/>
      <c r="B1399" s="73" t="s">
        <v>297</v>
      </c>
      <c r="C1399" s="74">
        <v>72</v>
      </c>
      <c r="D1399" s="75" t="s">
        <v>8619</v>
      </c>
      <c r="E1399" s="76" t="s">
        <v>8829</v>
      </c>
      <c r="F1399" s="77" t="s">
        <v>8830</v>
      </c>
      <c r="G1399" s="73" t="s">
        <v>84</v>
      </c>
      <c r="H1399" s="78">
        <v>4901480349497</v>
      </c>
      <c r="I1399" s="79">
        <v>4.8</v>
      </c>
      <c r="J1399" s="80" t="s">
        <v>7978</v>
      </c>
      <c r="K1399" s="47">
        <f t="shared" si="54"/>
        <v>0</v>
      </c>
    </row>
    <row r="1400" spans="1:11" s="28" customFormat="1" ht="11" customHeight="1">
      <c r="A1400" s="44"/>
      <c r="B1400" s="73" t="s">
        <v>297</v>
      </c>
      <c r="C1400" s="74">
        <v>72</v>
      </c>
      <c r="D1400" s="81" t="s">
        <v>8619</v>
      </c>
      <c r="E1400" s="82" t="s">
        <v>8831</v>
      </c>
      <c r="F1400" s="77" t="s">
        <v>8832</v>
      </c>
      <c r="G1400" s="73" t="s">
        <v>84</v>
      </c>
      <c r="H1400" s="78">
        <v>4901480349503</v>
      </c>
      <c r="I1400" s="79">
        <v>4.8</v>
      </c>
      <c r="J1400" s="80" t="s">
        <v>7978</v>
      </c>
      <c r="K1400" s="47">
        <f t="shared" si="54"/>
        <v>0</v>
      </c>
    </row>
    <row r="1401" spans="1:11" s="28" customFormat="1" ht="11" customHeight="1">
      <c r="A1401" s="44"/>
      <c r="B1401" s="73" t="s">
        <v>297</v>
      </c>
      <c r="C1401" s="74">
        <v>72</v>
      </c>
      <c r="D1401" s="81" t="s">
        <v>8619</v>
      </c>
      <c r="E1401" s="82" t="s">
        <v>8846</v>
      </c>
      <c r="F1401" s="77" t="s">
        <v>8847</v>
      </c>
      <c r="G1401" s="73" t="s">
        <v>84</v>
      </c>
      <c r="H1401" s="78">
        <v>4901480349527</v>
      </c>
      <c r="I1401" s="79">
        <v>4.4000000000000004</v>
      </c>
      <c r="J1401" s="80" t="s">
        <v>7692</v>
      </c>
      <c r="K1401" s="47">
        <f t="shared" si="54"/>
        <v>0</v>
      </c>
    </row>
    <row r="1402" spans="1:11" s="28" customFormat="1" ht="11" customHeight="1">
      <c r="A1402" s="44"/>
      <c r="B1402" s="73" t="s">
        <v>297</v>
      </c>
      <c r="C1402" s="74">
        <v>72</v>
      </c>
      <c r="D1402" s="75" t="s">
        <v>8619</v>
      </c>
      <c r="E1402" s="76" t="s">
        <v>8848</v>
      </c>
      <c r="F1402" s="77" t="s">
        <v>8849</v>
      </c>
      <c r="G1402" s="73" t="s">
        <v>84</v>
      </c>
      <c r="H1402" s="78">
        <v>4901480349541</v>
      </c>
      <c r="I1402" s="79">
        <v>4.4000000000000004</v>
      </c>
      <c r="J1402" s="80" t="s">
        <v>7692</v>
      </c>
      <c r="K1402" s="47">
        <f t="shared" si="54"/>
        <v>0</v>
      </c>
    </row>
    <row r="1403" spans="1:11" s="28" customFormat="1" ht="11" customHeight="1">
      <c r="A1403" s="44"/>
      <c r="B1403" s="73" t="s">
        <v>297</v>
      </c>
      <c r="C1403" s="74">
        <v>74</v>
      </c>
      <c r="D1403" s="81" t="s">
        <v>8619</v>
      </c>
      <c r="E1403" s="82" t="s">
        <v>8703</v>
      </c>
      <c r="F1403" s="77" t="s">
        <v>8704</v>
      </c>
      <c r="G1403" s="73" t="s">
        <v>523</v>
      </c>
      <c r="H1403" s="78">
        <v>4901480351506</v>
      </c>
      <c r="I1403" s="79">
        <v>11</v>
      </c>
      <c r="J1403" s="80" t="s">
        <v>8705</v>
      </c>
      <c r="K1403" s="47">
        <f t="shared" si="54"/>
        <v>0</v>
      </c>
    </row>
    <row r="1404" spans="1:11" s="28" customFormat="1" ht="11" customHeight="1">
      <c r="A1404" s="44"/>
      <c r="B1404" s="73" t="s">
        <v>297</v>
      </c>
      <c r="C1404" s="74">
        <v>74</v>
      </c>
      <c r="D1404" s="81" t="s">
        <v>8619</v>
      </c>
      <c r="E1404" s="82" t="s">
        <v>8706</v>
      </c>
      <c r="F1404" s="77" t="s">
        <v>8707</v>
      </c>
      <c r="G1404" s="73" t="s">
        <v>523</v>
      </c>
      <c r="H1404" s="78">
        <v>4901480351551</v>
      </c>
      <c r="I1404" s="79">
        <v>11</v>
      </c>
      <c r="J1404" s="80" t="s">
        <v>8705</v>
      </c>
      <c r="K1404" s="47">
        <f t="shared" si="54"/>
        <v>0</v>
      </c>
    </row>
    <row r="1405" spans="1:11" s="28" customFormat="1" ht="11" customHeight="1">
      <c r="A1405" s="44"/>
      <c r="B1405" s="73" t="s">
        <v>240</v>
      </c>
      <c r="C1405" s="74">
        <v>71</v>
      </c>
      <c r="D1405" s="75" t="s">
        <v>8619</v>
      </c>
      <c r="E1405" s="76" t="s">
        <v>8725</v>
      </c>
      <c r="F1405" s="77" t="s">
        <v>8678</v>
      </c>
      <c r="G1405" s="73" t="s">
        <v>84</v>
      </c>
      <c r="H1405" s="78">
        <v>4901480352657</v>
      </c>
      <c r="I1405" s="79">
        <v>9.8000000000000007</v>
      </c>
      <c r="J1405" s="80" t="s">
        <v>8019</v>
      </c>
      <c r="K1405" s="47">
        <f t="shared" si="54"/>
        <v>0</v>
      </c>
    </row>
    <row r="1406" spans="1:11" s="28" customFormat="1" ht="11" customHeight="1">
      <c r="A1406" s="44"/>
      <c r="B1406" s="73" t="s">
        <v>297</v>
      </c>
      <c r="C1406" s="74">
        <v>74</v>
      </c>
      <c r="D1406" s="81" t="s">
        <v>8619</v>
      </c>
      <c r="E1406" s="82" t="s">
        <v>8665</v>
      </c>
      <c r="F1406" s="77" t="s">
        <v>8666</v>
      </c>
      <c r="G1406" s="73" t="s">
        <v>523</v>
      </c>
      <c r="H1406" s="78">
        <v>4901480353975</v>
      </c>
      <c r="I1406" s="79">
        <v>16</v>
      </c>
      <c r="J1406" s="80" t="s">
        <v>7672</v>
      </c>
      <c r="K1406" s="47">
        <f t="shared" si="54"/>
        <v>0</v>
      </c>
    </row>
    <row r="1407" spans="1:11" s="28" customFormat="1" ht="11" customHeight="1">
      <c r="A1407" s="44"/>
      <c r="B1407" s="73" t="s">
        <v>297</v>
      </c>
      <c r="C1407" s="74">
        <v>75</v>
      </c>
      <c r="D1407" s="81" t="s">
        <v>8619</v>
      </c>
      <c r="E1407" s="82" t="s">
        <v>8620</v>
      </c>
      <c r="F1407" s="77" t="s">
        <v>8621</v>
      </c>
      <c r="G1407" s="73" t="s">
        <v>523</v>
      </c>
      <c r="H1407" s="78">
        <v>4901480360966</v>
      </c>
      <c r="I1407" s="79">
        <v>23.6</v>
      </c>
      <c r="J1407" s="80" t="s">
        <v>8622</v>
      </c>
      <c r="K1407" s="47">
        <f t="shared" si="54"/>
        <v>0</v>
      </c>
    </row>
    <row r="1408" spans="1:11" s="28" customFormat="1" ht="11" customHeight="1">
      <c r="A1408" s="44"/>
      <c r="B1408" s="73" t="s">
        <v>127</v>
      </c>
      <c r="C1408" s="74">
        <v>74</v>
      </c>
      <c r="D1408" s="75" t="s">
        <v>8619</v>
      </c>
      <c r="E1408" s="76" t="s">
        <v>8868</v>
      </c>
      <c r="F1408" s="77" t="s">
        <v>8869</v>
      </c>
      <c r="G1408" s="73" t="s">
        <v>523</v>
      </c>
      <c r="H1408" s="78">
        <v>4901480364605</v>
      </c>
      <c r="I1408" s="79">
        <v>3.2</v>
      </c>
      <c r="J1408" s="80" t="s">
        <v>7819</v>
      </c>
      <c r="K1408" s="47">
        <f t="shared" si="54"/>
        <v>0</v>
      </c>
    </row>
    <row r="1409" spans="1:11" s="28" customFormat="1" ht="11" customHeight="1">
      <c r="A1409" s="44"/>
      <c r="B1409" s="73" t="s">
        <v>127</v>
      </c>
      <c r="C1409" s="74">
        <v>74</v>
      </c>
      <c r="D1409" s="81" t="s">
        <v>8619</v>
      </c>
      <c r="E1409" s="82" t="s">
        <v>8870</v>
      </c>
      <c r="F1409" s="77" t="s">
        <v>8871</v>
      </c>
      <c r="G1409" s="73" t="s">
        <v>523</v>
      </c>
      <c r="H1409" s="78">
        <v>4901480364612</v>
      </c>
      <c r="I1409" s="79">
        <v>3.2</v>
      </c>
      <c r="J1409" s="80" t="s">
        <v>7819</v>
      </c>
      <c r="K1409" s="47">
        <f t="shared" si="54"/>
        <v>0</v>
      </c>
    </row>
    <row r="1410" spans="1:11" s="28" customFormat="1" ht="11" customHeight="1">
      <c r="A1410" s="44"/>
      <c r="B1410" s="73" t="s">
        <v>127</v>
      </c>
      <c r="C1410" s="74">
        <v>74</v>
      </c>
      <c r="D1410" s="81" t="s">
        <v>8619</v>
      </c>
      <c r="E1410" s="82" t="s">
        <v>8872</v>
      </c>
      <c r="F1410" s="77" t="s">
        <v>8873</v>
      </c>
      <c r="G1410" s="73" t="s">
        <v>523</v>
      </c>
      <c r="H1410" s="78">
        <v>4901480364629</v>
      </c>
      <c r="I1410" s="79">
        <v>3.2</v>
      </c>
      <c r="J1410" s="80" t="s">
        <v>7819</v>
      </c>
      <c r="K1410" s="47">
        <f t="shared" si="54"/>
        <v>0</v>
      </c>
    </row>
    <row r="1411" spans="1:11" s="28" customFormat="1" ht="11" customHeight="1">
      <c r="A1411" s="44"/>
      <c r="B1411" s="73" t="s">
        <v>127</v>
      </c>
      <c r="C1411" s="74">
        <v>74</v>
      </c>
      <c r="D1411" s="75" t="s">
        <v>8619</v>
      </c>
      <c r="E1411" s="76" t="s">
        <v>8874</v>
      </c>
      <c r="F1411" s="77" t="s">
        <v>8875</v>
      </c>
      <c r="G1411" s="73" t="s">
        <v>523</v>
      </c>
      <c r="H1411" s="78">
        <v>4901480364636</v>
      </c>
      <c r="I1411" s="79">
        <v>3.2</v>
      </c>
      <c r="J1411" s="80" t="s">
        <v>7819</v>
      </c>
      <c r="K1411" s="47">
        <f t="shared" si="54"/>
        <v>0</v>
      </c>
    </row>
    <row r="1412" spans="1:11" s="28" customFormat="1" ht="11" customHeight="1">
      <c r="A1412" s="44"/>
      <c r="B1412" s="73" t="s">
        <v>127</v>
      </c>
      <c r="C1412" s="74">
        <v>74</v>
      </c>
      <c r="D1412" s="81" t="s">
        <v>8619</v>
      </c>
      <c r="E1412" s="82" t="s">
        <v>8858</v>
      </c>
      <c r="F1412" s="77" t="s">
        <v>8859</v>
      </c>
      <c r="G1412" s="73" t="s">
        <v>523</v>
      </c>
      <c r="H1412" s="78">
        <v>4901480364803</v>
      </c>
      <c r="I1412" s="79">
        <v>3.8</v>
      </c>
      <c r="J1412" s="80" t="s">
        <v>7675</v>
      </c>
      <c r="K1412" s="47">
        <f t="shared" ref="K1412:K1443" si="55">J1412*A1412</f>
        <v>0</v>
      </c>
    </row>
    <row r="1413" spans="1:11" s="28" customFormat="1" ht="11" customHeight="1">
      <c r="A1413" s="44"/>
      <c r="B1413" s="73" t="s">
        <v>127</v>
      </c>
      <c r="C1413" s="74">
        <v>74</v>
      </c>
      <c r="D1413" s="81" t="s">
        <v>8619</v>
      </c>
      <c r="E1413" s="82" t="s">
        <v>8860</v>
      </c>
      <c r="F1413" s="77" t="s">
        <v>8861</v>
      </c>
      <c r="G1413" s="73" t="s">
        <v>523</v>
      </c>
      <c r="H1413" s="78">
        <v>4901480364810</v>
      </c>
      <c r="I1413" s="79">
        <v>3.8</v>
      </c>
      <c r="J1413" s="80" t="s">
        <v>8134</v>
      </c>
      <c r="K1413" s="47">
        <f t="shared" si="55"/>
        <v>0</v>
      </c>
    </row>
    <row r="1414" spans="1:11" s="28" customFormat="1" ht="11" customHeight="1">
      <c r="A1414" s="44"/>
      <c r="B1414" s="73" t="s">
        <v>297</v>
      </c>
      <c r="C1414" s="74">
        <v>71</v>
      </c>
      <c r="D1414" s="81" t="s">
        <v>8619</v>
      </c>
      <c r="E1414" s="82" t="s">
        <v>8795</v>
      </c>
      <c r="F1414" s="77" t="s">
        <v>8796</v>
      </c>
      <c r="G1414" s="73" t="s">
        <v>84</v>
      </c>
      <c r="H1414" s="78">
        <v>4901480366036</v>
      </c>
      <c r="I1414" s="79">
        <v>5.6</v>
      </c>
      <c r="J1414" s="80" t="s">
        <v>8558</v>
      </c>
      <c r="K1414" s="47">
        <f t="shared" si="55"/>
        <v>0</v>
      </c>
    </row>
    <row r="1415" spans="1:11" s="28" customFormat="1" ht="11" customHeight="1">
      <c r="A1415" s="44"/>
      <c r="B1415" s="73" t="s">
        <v>297</v>
      </c>
      <c r="C1415" s="74">
        <v>71</v>
      </c>
      <c r="D1415" s="81" t="s">
        <v>8619</v>
      </c>
      <c r="E1415" s="82" t="s">
        <v>8797</v>
      </c>
      <c r="F1415" s="77" t="s">
        <v>8798</v>
      </c>
      <c r="G1415" s="73" t="s">
        <v>84</v>
      </c>
      <c r="H1415" s="78">
        <v>4901480366043</v>
      </c>
      <c r="I1415" s="79">
        <v>5.6</v>
      </c>
      <c r="J1415" s="80" t="s">
        <v>8558</v>
      </c>
      <c r="K1415" s="47">
        <f t="shared" si="55"/>
        <v>0</v>
      </c>
    </row>
    <row r="1416" spans="1:11" s="28" customFormat="1" ht="11" customHeight="1">
      <c r="A1416" s="44"/>
      <c r="B1416" s="73" t="s">
        <v>297</v>
      </c>
      <c r="C1416" s="74">
        <v>71</v>
      </c>
      <c r="D1416" s="75" t="s">
        <v>8619</v>
      </c>
      <c r="E1416" s="76" t="s">
        <v>8799</v>
      </c>
      <c r="F1416" s="77" t="s">
        <v>8800</v>
      </c>
      <c r="G1416" s="73" t="s">
        <v>84</v>
      </c>
      <c r="H1416" s="78">
        <v>4901480366050</v>
      </c>
      <c r="I1416" s="79">
        <v>5.6</v>
      </c>
      <c r="J1416" s="80" t="s">
        <v>8558</v>
      </c>
      <c r="K1416" s="47">
        <f t="shared" si="55"/>
        <v>0</v>
      </c>
    </row>
    <row r="1417" spans="1:11" s="28" customFormat="1" ht="11" customHeight="1">
      <c r="A1417" s="44"/>
      <c r="B1417" s="73" t="s">
        <v>297</v>
      </c>
      <c r="C1417" s="74">
        <v>71</v>
      </c>
      <c r="D1417" s="81" t="s">
        <v>8619</v>
      </c>
      <c r="E1417" s="82" t="s">
        <v>8801</v>
      </c>
      <c r="F1417" s="77" t="s">
        <v>8802</v>
      </c>
      <c r="G1417" s="73" t="s">
        <v>84</v>
      </c>
      <c r="H1417" s="78">
        <v>4901480366067</v>
      </c>
      <c r="I1417" s="79">
        <v>5.6</v>
      </c>
      <c r="J1417" s="80" t="s">
        <v>8558</v>
      </c>
      <c r="K1417" s="47">
        <f t="shared" si="55"/>
        <v>0</v>
      </c>
    </row>
    <row r="1418" spans="1:11" s="28" customFormat="1" ht="11" customHeight="1">
      <c r="A1418" s="44"/>
      <c r="B1418" s="73" t="s">
        <v>297</v>
      </c>
      <c r="C1418" s="74">
        <v>71</v>
      </c>
      <c r="D1418" s="81" t="s">
        <v>8619</v>
      </c>
      <c r="E1418" s="82" t="s">
        <v>8803</v>
      </c>
      <c r="F1418" s="77" t="s">
        <v>8804</v>
      </c>
      <c r="G1418" s="73" t="s">
        <v>84</v>
      </c>
      <c r="H1418" s="78">
        <v>4901480366074</v>
      </c>
      <c r="I1418" s="79">
        <v>5.6</v>
      </c>
      <c r="J1418" s="80" t="s">
        <v>8558</v>
      </c>
      <c r="K1418" s="47">
        <f t="shared" si="55"/>
        <v>0</v>
      </c>
    </row>
    <row r="1419" spans="1:11" s="28" customFormat="1" ht="11" customHeight="1">
      <c r="A1419" s="44"/>
      <c r="B1419" s="73" t="s">
        <v>297</v>
      </c>
      <c r="C1419" s="74">
        <v>75</v>
      </c>
      <c r="D1419" s="75" t="s">
        <v>8619</v>
      </c>
      <c r="E1419" s="76" t="s">
        <v>8623</v>
      </c>
      <c r="F1419" s="77" t="s">
        <v>8624</v>
      </c>
      <c r="G1419" s="73" t="s">
        <v>523</v>
      </c>
      <c r="H1419" s="78">
        <v>4901480370774</v>
      </c>
      <c r="I1419" s="79">
        <v>23.6</v>
      </c>
      <c r="J1419" s="80" t="s">
        <v>8622</v>
      </c>
      <c r="K1419" s="47">
        <f t="shared" si="55"/>
        <v>0</v>
      </c>
    </row>
    <row r="1420" spans="1:11" s="28" customFormat="1" ht="11" customHeight="1">
      <c r="A1420" s="44"/>
      <c r="B1420" s="73" t="s">
        <v>297</v>
      </c>
      <c r="C1420" s="74">
        <v>75</v>
      </c>
      <c r="D1420" s="81" t="s">
        <v>8619</v>
      </c>
      <c r="E1420" s="82" t="s">
        <v>8625</v>
      </c>
      <c r="F1420" s="77" t="s">
        <v>8626</v>
      </c>
      <c r="G1420" s="73" t="s">
        <v>523</v>
      </c>
      <c r="H1420" s="78">
        <v>4901480370798</v>
      </c>
      <c r="I1420" s="79">
        <v>23.6</v>
      </c>
      <c r="J1420" s="80" t="s">
        <v>8622</v>
      </c>
      <c r="K1420" s="47">
        <f t="shared" si="55"/>
        <v>0</v>
      </c>
    </row>
    <row r="1421" spans="1:11" s="28" customFormat="1" ht="11" customHeight="1">
      <c r="A1421" s="44"/>
      <c r="B1421" s="73" t="s">
        <v>297</v>
      </c>
      <c r="C1421" s="74">
        <v>75</v>
      </c>
      <c r="D1421" s="81" t="s">
        <v>8619</v>
      </c>
      <c r="E1421" s="82" t="s">
        <v>8627</v>
      </c>
      <c r="F1421" s="77" t="s">
        <v>8628</v>
      </c>
      <c r="G1421" s="73" t="s">
        <v>523</v>
      </c>
      <c r="H1421" s="78">
        <v>4901480370804</v>
      </c>
      <c r="I1421" s="79">
        <v>23.6</v>
      </c>
      <c r="J1421" s="80" t="s">
        <v>8622</v>
      </c>
      <c r="K1421" s="47">
        <f t="shared" si="55"/>
        <v>0</v>
      </c>
    </row>
    <row r="1422" spans="1:11" s="28" customFormat="1" ht="11" customHeight="1">
      <c r="A1422" s="44"/>
      <c r="B1422" s="73" t="s">
        <v>127</v>
      </c>
      <c r="C1422" s="74">
        <v>73</v>
      </c>
      <c r="D1422" s="75" t="s">
        <v>8619</v>
      </c>
      <c r="E1422" s="76" t="s">
        <v>8890</v>
      </c>
      <c r="F1422" s="77" t="s">
        <v>8891</v>
      </c>
      <c r="G1422" s="73" t="s">
        <v>523</v>
      </c>
      <c r="H1422" s="78">
        <v>4901480372495</v>
      </c>
      <c r="I1422" s="79">
        <v>2.6</v>
      </c>
      <c r="J1422" s="80" t="s">
        <v>7718</v>
      </c>
      <c r="K1422" s="47">
        <f t="shared" si="55"/>
        <v>0</v>
      </c>
    </row>
    <row r="1423" spans="1:11" s="28" customFormat="1" ht="11" customHeight="1">
      <c r="A1423" s="44"/>
      <c r="B1423" s="73" t="s">
        <v>127</v>
      </c>
      <c r="C1423" s="74">
        <v>73</v>
      </c>
      <c r="D1423" s="81" t="s">
        <v>8619</v>
      </c>
      <c r="E1423" s="82" t="s">
        <v>8892</v>
      </c>
      <c r="F1423" s="77" t="s">
        <v>8893</v>
      </c>
      <c r="G1423" s="73" t="s">
        <v>523</v>
      </c>
      <c r="H1423" s="78">
        <v>4901480372501</v>
      </c>
      <c r="I1423" s="79">
        <v>2.6</v>
      </c>
      <c r="J1423" s="80" t="s">
        <v>7718</v>
      </c>
      <c r="K1423" s="47">
        <f t="shared" si="55"/>
        <v>0</v>
      </c>
    </row>
    <row r="1424" spans="1:11" s="28" customFormat="1" ht="11" customHeight="1">
      <c r="A1424" s="44"/>
      <c r="B1424" s="73" t="s">
        <v>127</v>
      </c>
      <c r="C1424" s="74">
        <v>73</v>
      </c>
      <c r="D1424" s="81" t="s">
        <v>8619</v>
      </c>
      <c r="E1424" s="82" t="s">
        <v>8894</v>
      </c>
      <c r="F1424" s="77" t="s">
        <v>8895</v>
      </c>
      <c r="G1424" s="73" t="s">
        <v>523</v>
      </c>
      <c r="H1424" s="78">
        <v>4901480372518</v>
      </c>
      <c r="I1424" s="79">
        <v>2.6</v>
      </c>
      <c r="J1424" s="80" t="s">
        <v>7718</v>
      </c>
      <c r="K1424" s="47">
        <f t="shared" si="55"/>
        <v>0</v>
      </c>
    </row>
    <row r="1425" spans="1:11" s="28" customFormat="1" ht="11" customHeight="1">
      <c r="A1425" s="44"/>
      <c r="B1425" s="73" t="s">
        <v>297</v>
      </c>
      <c r="C1425" s="74">
        <v>72</v>
      </c>
      <c r="D1425" s="81" t="s">
        <v>8619</v>
      </c>
      <c r="E1425" s="82" t="s">
        <v>8736</v>
      </c>
      <c r="F1425" s="77" t="s">
        <v>8737</v>
      </c>
      <c r="G1425" s="73" t="s">
        <v>84</v>
      </c>
      <c r="H1425" s="78">
        <v>4901480372563</v>
      </c>
      <c r="I1425" s="79">
        <v>8.5</v>
      </c>
      <c r="J1425" s="80" t="s">
        <v>8211</v>
      </c>
      <c r="K1425" s="47">
        <f t="shared" si="55"/>
        <v>0</v>
      </c>
    </row>
    <row r="1426" spans="1:11" s="28" customFormat="1" ht="11" customHeight="1">
      <c r="A1426" s="44"/>
      <c r="B1426" s="73" t="s">
        <v>297</v>
      </c>
      <c r="C1426" s="74">
        <v>72</v>
      </c>
      <c r="D1426" s="75" t="s">
        <v>8619</v>
      </c>
      <c r="E1426" s="76" t="s">
        <v>8738</v>
      </c>
      <c r="F1426" s="77" t="s">
        <v>8739</v>
      </c>
      <c r="G1426" s="73" t="s">
        <v>84</v>
      </c>
      <c r="H1426" s="78">
        <v>4901480372570</v>
      </c>
      <c r="I1426" s="79">
        <v>8.5</v>
      </c>
      <c r="J1426" s="80" t="s">
        <v>8211</v>
      </c>
      <c r="K1426" s="47">
        <f t="shared" si="55"/>
        <v>0</v>
      </c>
    </row>
    <row r="1427" spans="1:11" s="28" customFormat="1" ht="11" customHeight="1">
      <c r="A1427" s="44"/>
      <c r="B1427" s="73" t="s">
        <v>297</v>
      </c>
      <c r="C1427" s="74">
        <v>72</v>
      </c>
      <c r="D1427" s="75" t="s">
        <v>8619</v>
      </c>
      <c r="E1427" s="76" t="s">
        <v>8740</v>
      </c>
      <c r="F1427" s="77" t="s">
        <v>8741</v>
      </c>
      <c r="G1427" s="73" t="s">
        <v>84</v>
      </c>
      <c r="H1427" s="78">
        <v>4901480372587</v>
      </c>
      <c r="I1427" s="79">
        <v>8.5</v>
      </c>
      <c r="J1427" s="80" t="s">
        <v>8211</v>
      </c>
      <c r="K1427" s="47">
        <f t="shared" si="55"/>
        <v>0</v>
      </c>
    </row>
    <row r="1428" spans="1:11" s="28" customFormat="1" ht="11" customHeight="1">
      <c r="A1428" s="44"/>
      <c r="B1428" s="73" t="s">
        <v>297</v>
      </c>
      <c r="C1428" s="74">
        <v>72</v>
      </c>
      <c r="D1428" s="75" t="s">
        <v>8619</v>
      </c>
      <c r="E1428" s="76" t="s">
        <v>8764</v>
      </c>
      <c r="F1428" s="77" t="s">
        <v>8765</v>
      </c>
      <c r="G1428" s="73" t="s">
        <v>84</v>
      </c>
      <c r="H1428" s="78">
        <v>4901480372624</v>
      </c>
      <c r="I1428" s="79">
        <v>7.9</v>
      </c>
      <c r="J1428" s="80" t="s">
        <v>8755</v>
      </c>
      <c r="K1428" s="47">
        <f t="shared" si="55"/>
        <v>0</v>
      </c>
    </row>
    <row r="1429" spans="1:11" s="28" customFormat="1" ht="11" customHeight="1">
      <c r="A1429" s="44"/>
      <c r="B1429" s="73" t="s">
        <v>297</v>
      </c>
      <c r="C1429" s="74">
        <v>72</v>
      </c>
      <c r="D1429" s="81" t="s">
        <v>8619</v>
      </c>
      <c r="E1429" s="76" t="s">
        <v>8766</v>
      </c>
      <c r="F1429" s="77" t="s">
        <v>8767</v>
      </c>
      <c r="G1429" s="73" t="s">
        <v>84</v>
      </c>
      <c r="H1429" s="78">
        <v>4901480372631</v>
      </c>
      <c r="I1429" s="79">
        <v>7.9</v>
      </c>
      <c r="J1429" s="80" t="s">
        <v>8755</v>
      </c>
      <c r="K1429" s="47">
        <f t="shared" si="55"/>
        <v>0</v>
      </c>
    </row>
    <row r="1430" spans="1:11" s="28" customFormat="1" ht="11" customHeight="1">
      <c r="A1430" s="44"/>
      <c r="B1430" s="73" t="s">
        <v>297</v>
      </c>
      <c r="C1430" s="74">
        <v>72</v>
      </c>
      <c r="D1430" s="75" t="s">
        <v>8619</v>
      </c>
      <c r="E1430" s="76" t="s">
        <v>8768</v>
      </c>
      <c r="F1430" s="77" t="s">
        <v>8769</v>
      </c>
      <c r="G1430" s="73" t="s">
        <v>84</v>
      </c>
      <c r="H1430" s="78">
        <v>4901480372648</v>
      </c>
      <c r="I1430" s="79">
        <v>7.9</v>
      </c>
      <c r="J1430" s="80" t="s">
        <v>8755</v>
      </c>
      <c r="K1430" s="47">
        <f t="shared" si="55"/>
        <v>0</v>
      </c>
    </row>
    <row r="1431" spans="1:11" s="28" customFormat="1" ht="11" customHeight="1">
      <c r="A1431" s="44"/>
      <c r="B1431" s="73" t="s">
        <v>297</v>
      </c>
      <c r="C1431" s="74">
        <v>72</v>
      </c>
      <c r="D1431" s="75" t="s">
        <v>8619</v>
      </c>
      <c r="E1431" s="76" t="s">
        <v>8789</v>
      </c>
      <c r="F1431" s="77" t="s">
        <v>8790</v>
      </c>
      <c r="G1431" s="73" t="s">
        <v>84</v>
      </c>
      <c r="H1431" s="78">
        <v>4901480372655</v>
      </c>
      <c r="I1431" s="79">
        <v>6.8</v>
      </c>
      <c r="J1431" s="80" t="s">
        <v>8784</v>
      </c>
      <c r="K1431" s="47">
        <f t="shared" si="55"/>
        <v>0</v>
      </c>
    </row>
    <row r="1432" spans="1:11" s="28" customFormat="1" ht="11" customHeight="1">
      <c r="A1432" s="44"/>
      <c r="B1432" s="73" t="s">
        <v>297</v>
      </c>
      <c r="C1432" s="74">
        <v>72</v>
      </c>
      <c r="D1432" s="75" t="s">
        <v>8619</v>
      </c>
      <c r="E1432" s="76" t="s">
        <v>8791</v>
      </c>
      <c r="F1432" s="77" t="s">
        <v>8792</v>
      </c>
      <c r="G1432" s="73" t="s">
        <v>84</v>
      </c>
      <c r="H1432" s="78">
        <v>4901480372662</v>
      </c>
      <c r="I1432" s="79">
        <v>6.8</v>
      </c>
      <c r="J1432" s="80" t="s">
        <v>8784</v>
      </c>
      <c r="K1432" s="47">
        <f t="shared" si="55"/>
        <v>0</v>
      </c>
    </row>
    <row r="1433" spans="1:11" s="28" customFormat="1" ht="11" customHeight="1">
      <c r="A1433" s="44"/>
      <c r="B1433" s="73" t="s">
        <v>297</v>
      </c>
      <c r="C1433" s="74">
        <v>72</v>
      </c>
      <c r="D1433" s="75" t="s">
        <v>8619</v>
      </c>
      <c r="E1433" s="76" t="s">
        <v>8793</v>
      </c>
      <c r="F1433" s="77" t="s">
        <v>8794</v>
      </c>
      <c r="G1433" s="73" t="s">
        <v>84</v>
      </c>
      <c r="H1433" s="78">
        <v>4901480372679</v>
      </c>
      <c r="I1433" s="79">
        <v>6.8</v>
      </c>
      <c r="J1433" s="80" t="s">
        <v>8784</v>
      </c>
      <c r="K1433" s="47">
        <f t="shared" si="55"/>
        <v>0</v>
      </c>
    </row>
    <row r="1434" spans="1:11" s="28" customFormat="1" ht="11" customHeight="1">
      <c r="A1434" s="44"/>
      <c r="B1434" s="73" t="s">
        <v>297</v>
      </c>
      <c r="C1434" s="74">
        <v>72</v>
      </c>
      <c r="D1434" s="75" t="s">
        <v>8619</v>
      </c>
      <c r="E1434" s="76" t="s">
        <v>8776</v>
      </c>
      <c r="F1434" s="77" t="s">
        <v>8777</v>
      </c>
      <c r="G1434" s="73" t="s">
        <v>84</v>
      </c>
      <c r="H1434" s="78">
        <v>4901480372693</v>
      </c>
      <c r="I1434" s="79">
        <v>7</v>
      </c>
      <c r="J1434" s="80" t="s">
        <v>8410</v>
      </c>
      <c r="K1434" s="47">
        <f t="shared" si="55"/>
        <v>0</v>
      </c>
    </row>
    <row r="1435" spans="1:11" s="28" customFormat="1" ht="11" customHeight="1">
      <c r="A1435" s="44"/>
      <c r="B1435" s="73" t="s">
        <v>297</v>
      </c>
      <c r="C1435" s="74">
        <v>72</v>
      </c>
      <c r="D1435" s="75" t="s">
        <v>8619</v>
      </c>
      <c r="E1435" s="76" t="s">
        <v>8778</v>
      </c>
      <c r="F1435" s="77" t="s">
        <v>8779</v>
      </c>
      <c r="G1435" s="73" t="s">
        <v>84</v>
      </c>
      <c r="H1435" s="78">
        <v>4901480372709</v>
      </c>
      <c r="I1435" s="79">
        <v>7</v>
      </c>
      <c r="J1435" s="80" t="s">
        <v>8410</v>
      </c>
      <c r="K1435" s="47">
        <f t="shared" si="55"/>
        <v>0</v>
      </c>
    </row>
    <row r="1436" spans="1:11" s="28" customFormat="1" ht="11" customHeight="1">
      <c r="A1436" s="44"/>
      <c r="B1436" s="73" t="s">
        <v>297</v>
      </c>
      <c r="C1436" s="74">
        <v>72</v>
      </c>
      <c r="D1436" s="81" t="s">
        <v>8619</v>
      </c>
      <c r="E1436" s="76" t="s">
        <v>8780</v>
      </c>
      <c r="F1436" s="77" t="s">
        <v>8781</v>
      </c>
      <c r="G1436" s="73" t="s">
        <v>84</v>
      </c>
      <c r="H1436" s="78">
        <v>4901480372716</v>
      </c>
      <c r="I1436" s="79">
        <v>7</v>
      </c>
      <c r="J1436" s="80" t="s">
        <v>8410</v>
      </c>
      <c r="K1436" s="47">
        <f t="shared" si="55"/>
        <v>0</v>
      </c>
    </row>
    <row r="1437" spans="1:11" s="28" customFormat="1" ht="11" customHeight="1">
      <c r="A1437" s="44"/>
      <c r="B1437" s="73" t="s">
        <v>127</v>
      </c>
      <c r="C1437" s="74">
        <v>73</v>
      </c>
      <c r="D1437" s="75" t="s">
        <v>8619</v>
      </c>
      <c r="E1437" s="76" t="s">
        <v>8840</v>
      </c>
      <c r="F1437" s="77" t="s">
        <v>8841</v>
      </c>
      <c r="G1437" s="73" t="s">
        <v>84</v>
      </c>
      <c r="H1437" s="78">
        <v>4901480372730</v>
      </c>
      <c r="I1437" s="79">
        <v>4.4000000000000004</v>
      </c>
      <c r="J1437" s="80" t="s">
        <v>8835</v>
      </c>
      <c r="K1437" s="47">
        <f t="shared" si="55"/>
        <v>0</v>
      </c>
    </row>
    <row r="1438" spans="1:11" s="28" customFormat="1" ht="11" customHeight="1">
      <c r="A1438" s="44"/>
      <c r="B1438" s="73" t="s">
        <v>127</v>
      </c>
      <c r="C1438" s="74">
        <v>73</v>
      </c>
      <c r="D1438" s="75" t="s">
        <v>8619</v>
      </c>
      <c r="E1438" s="76" t="s">
        <v>8842</v>
      </c>
      <c r="F1438" s="77" t="s">
        <v>8843</v>
      </c>
      <c r="G1438" s="73" t="s">
        <v>84</v>
      </c>
      <c r="H1438" s="78">
        <v>4910480372747</v>
      </c>
      <c r="I1438" s="79">
        <v>4.4000000000000004</v>
      </c>
      <c r="J1438" s="80" t="s">
        <v>8835</v>
      </c>
      <c r="K1438" s="47">
        <f t="shared" si="55"/>
        <v>0</v>
      </c>
    </row>
    <row r="1439" spans="1:11" s="28" customFormat="1" ht="11" customHeight="1">
      <c r="A1439" s="44"/>
      <c r="B1439" s="73" t="s">
        <v>127</v>
      </c>
      <c r="C1439" s="74">
        <v>73</v>
      </c>
      <c r="D1439" s="75" t="s">
        <v>8619</v>
      </c>
      <c r="E1439" s="76" t="s">
        <v>8844</v>
      </c>
      <c r="F1439" s="77" t="s">
        <v>8845</v>
      </c>
      <c r="G1439" s="73" t="s">
        <v>84</v>
      </c>
      <c r="H1439" s="78">
        <v>4901480372754</v>
      </c>
      <c r="I1439" s="79">
        <v>4.4000000000000004</v>
      </c>
      <c r="J1439" s="80" t="s">
        <v>8835</v>
      </c>
      <c r="K1439" s="47">
        <f t="shared" si="55"/>
        <v>0</v>
      </c>
    </row>
    <row r="1440" spans="1:11" s="28" customFormat="1" ht="11" customHeight="1">
      <c r="A1440" s="44"/>
      <c r="B1440" s="73" t="s">
        <v>297</v>
      </c>
      <c r="C1440" s="74">
        <v>75</v>
      </c>
      <c r="D1440" s="75" t="s">
        <v>8619</v>
      </c>
      <c r="E1440" s="76" t="s">
        <v>8629</v>
      </c>
      <c r="F1440" s="77" t="s">
        <v>8630</v>
      </c>
      <c r="G1440" s="73" t="s">
        <v>523</v>
      </c>
      <c r="H1440" s="78">
        <v>4901480375649</v>
      </c>
      <c r="I1440" s="79">
        <v>22.6</v>
      </c>
      <c r="J1440" s="80" t="s">
        <v>8631</v>
      </c>
      <c r="K1440" s="47">
        <f t="shared" si="55"/>
        <v>0</v>
      </c>
    </row>
    <row r="1441" spans="1:11" s="28" customFormat="1" ht="11" customHeight="1">
      <c r="A1441" s="44"/>
      <c r="B1441" s="73" t="s">
        <v>297</v>
      </c>
      <c r="C1441" s="74">
        <v>75</v>
      </c>
      <c r="D1441" s="75" t="s">
        <v>8619</v>
      </c>
      <c r="E1441" s="76" t="s">
        <v>8632</v>
      </c>
      <c r="F1441" s="77" t="s">
        <v>8633</v>
      </c>
      <c r="G1441" s="73" t="s">
        <v>523</v>
      </c>
      <c r="H1441" s="78">
        <v>4901480375656</v>
      </c>
      <c r="I1441" s="79">
        <v>22.6</v>
      </c>
      <c r="J1441" s="80" t="s">
        <v>8631</v>
      </c>
      <c r="K1441" s="47">
        <f t="shared" si="55"/>
        <v>0</v>
      </c>
    </row>
    <row r="1442" spans="1:11" s="28" customFormat="1" ht="11" customHeight="1">
      <c r="A1442" s="44"/>
      <c r="B1442" s="73" t="s">
        <v>297</v>
      </c>
      <c r="C1442" s="74">
        <v>75</v>
      </c>
      <c r="D1442" s="75" t="s">
        <v>8619</v>
      </c>
      <c r="E1442" s="76" t="s">
        <v>8634</v>
      </c>
      <c r="F1442" s="77" t="s">
        <v>8635</v>
      </c>
      <c r="G1442" s="73" t="s">
        <v>523</v>
      </c>
      <c r="H1442" s="78">
        <v>4901480375663</v>
      </c>
      <c r="I1442" s="79">
        <v>22.6</v>
      </c>
      <c r="J1442" s="80" t="s">
        <v>8631</v>
      </c>
      <c r="K1442" s="47">
        <f t="shared" si="55"/>
        <v>0</v>
      </c>
    </row>
    <row r="1443" spans="1:11" s="28" customFormat="1" ht="11" customHeight="1">
      <c r="A1443" s="44"/>
      <c r="B1443" s="73" t="s">
        <v>297</v>
      </c>
      <c r="C1443" s="74">
        <v>75</v>
      </c>
      <c r="D1443" s="75" t="s">
        <v>8619</v>
      </c>
      <c r="E1443" s="76" t="s">
        <v>8636</v>
      </c>
      <c r="F1443" s="77" t="s">
        <v>8637</v>
      </c>
      <c r="G1443" s="73" t="s">
        <v>523</v>
      </c>
      <c r="H1443" s="78">
        <v>4901480375670</v>
      </c>
      <c r="I1443" s="79">
        <v>22.6</v>
      </c>
      <c r="J1443" s="80" t="s">
        <v>8631</v>
      </c>
      <c r="K1443" s="47">
        <f t="shared" si="55"/>
        <v>0</v>
      </c>
    </row>
    <row r="1444" spans="1:11" s="28" customFormat="1" ht="11" customHeight="1">
      <c r="A1444" s="44"/>
      <c r="B1444" s="73" t="s">
        <v>297</v>
      </c>
      <c r="C1444" s="74">
        <v>75</v>
      </c>
      <c r="D1444" s="75" t="s">
        <v>8619</v>
      </c>
      <c r="E1444" s="76" t="s">
        <v>8667</v>
      </c>
      <c r="F1444" s="77" t="s">
        <v>8668</v>
      </c>
      <c r="G1444" s="73" t="s">
        <v>523</v>
      </c>
      <c r="H1444" s="78">
        <v>4901480380087</v>
      </c>
      <c r="I1444" s="79">
        <v>13.8</v>
      </c>
      <c r="J1444" s="80" t="s">
        <v>8284</v>
      </c>
      <c r="K1444" s="47">
        <f t="shared" ref="K1444:K1475" si="56">J1444*A1444</f>
        <v>0</v>
      </c>
    </row>
    <row r="1445" spans="1:11" s="28" customFormat="1" ht="11" customHeight="1">
      <c r="A1445" s="44"/>
      <c r="B1445" s="73" t="s">
        <v>297</v>
      </c>
      <c r="C1445" s="74">
        <v>75</v>
      </c>
      <c r="D1445" s="75" t="s">
        <v>8619</v>
      </c>
      <c r="E1445" s="76" t="s">
        <v>8669</v>
      </c>
      <c r="F1445" s="77" t="s">
        <v>8670</v>
      </c>
      <c r="G1445" s="73" t="s">
        <v>523</v>
      </c>
      <c r="H1445" s="78">
        <v>4901480380094</v>
      </c>
      <c r="I1445" s="79">
        <v>13.8</v>
      </c>
      <c r="J1445" s="80" t="s">
        <v>8284</v>
      </c>
      <c r="K1445" s="47">
        <f t="shared" si="56"/>
        <v>0</v>
      </c>
    </row>
    <row r="1446" spans="1:11" s="28" customFormat="1" ht="11" customHeight="1">
      <c r="A1446" s="44"/>
      <c r="B1446" s="73" t="s">
        <v>297</v>
      </c>
      <c r="C1446" s="74">
        <v>75</v>
      </c>
      <c r="D1446" s="75" t="s">
        <v>8619</v>
      </c>
      <c r="E1446" s="76" t="s">
        <v>1716</v>
      </c>
      <c r="F1446" s="77" t="s">
        <v>8671</v>
      </c>
      <c r="G1446" s="73" t="s">
        <v>523</v>
      </c>
      <c r="H1446" s="78">
        <v>4901480380100</v>
      </c>
      <c r="I1446" s="79">
        <v>13.8</v>
      </c>
      <c r="J1446" s="80" t="s">
        <v>8284</v>
      </c>
      <c r="K1446" s="47">
        <f t="shared" si="56"/>
        <v>0</v>
      </c>
    </row>
    <row r="1447" spans="1:11" s="28" customFormat="1" ht="11" customHeight="1">
      <c r="A1447" s="44"/>
      <c r="B1447" s="73" t="s">
        <v>297</v>
      </c>
      <c r="C1447" s="74">
        <v>75</v>
      </c>
      <c r="D1447" s="75" t="s">
        <v>8619</v>
      </c>
      <c r="E1447" s="76" t="s">
        <v>8672</v>
      </c>
      <c r="F1447" s="77" t="s">
        <v>8673</v>
      </c>
      <c r="G1447" s="73" t="s">
        <v>523</v>
      </c>
      <c r="H1447" s="78">
        <v>4901480380117</v>
      </c>
      <c r="I1447" s="79">
        <v>13.8</v>
      </c>
      <c r="J1447" s="80" t="s">
        <v>8284</v>
      </c>
      <c r="K1447" s="47">
        <f t="shared" si="56"/>
        <v>0</v>
      </c>
    </row>
    <row r="1448" spans="1:11" s="28" customFormat="1" ht="11" customHeight="1">
      <c r="A1448" s="44"/>
      <c r="B1448" s="73" t="s">
        <v>297</v>
      </c>
      <c r="C1448" s="74">
        <v>75</v>
      </c>
      <c r="D1448" s="75" t="s">
        <v>8619</v>
      </c>
      <c r="E1448" s="76" t="s">
        <v>8638</v>
      </c>
      <c r="F1448" s="77" t="s">
        <v>8639</v>
      </c>
      <c r="G1448" s="73" t="s">
        <v>523</v>
      </c>
      <c r="H1448" s="78">
        <v>4910480380124</v>
      </c>
      <c r="I1448" s="79">
        <v>20.6</v>
      </c>
      <c r="J1448" s="80" t="s">
        <v>8631</v>
      </c>
      <c r="K1448" s="47">
        <f t="shared" si="56"/>
        <v>0</v>
      </c>
    </row>
    <row r="1449" spans="1:11" s="28" customFormat="1" ht="11" customHeight="1">
      <c r="A1449" s="44"/>
      <c r="B1449" s="73" t="s">
        <v>297</v>
      </c>
      <c r="C1449" s="74">
        <v>75</v>
      </c>
      <c r="D1449" s="75" t="s">
        <v>8619</v>
      </c>
      <c r="E1449" s="76" t="s">
        <v>8640</v>
      </c>
      <c r="F1449" s="77" t="s">
        <v>8641</v>
      </c>
      <c r="G1449" s="73" t="s">
        <v>523</v>
      </c>
      <c r="H1449" s="78">
        <v>4901480380131</v>
      </c>
      <c r="I1449" s="79">
        <v>20.6</v>
      </c>
      <c r="J1449" s="80" t="s">
        <v>8631</v>
      </c>
      <c r="K1449" s="47">
        <f t="shared" si="56"/>
        <v>0</v>
      </c>
    </row>
    <row r="1450" spans="1:11" s="28" customFormat="1" ht="11" customHeight="1">
      <c r="A1450" s="44"/>
      <c r="B1450" s="73" t="s">
        <v>297</v>
      </c>
      <c r="C1450" s="74">
        <v>75</v>
      </c>
      <c r="D1450" s="75" t="s">
        <v>8619</v>
      </c>
      <c r="E1450" s="76" t="s">
        <v>8642</v>
      </c>
      <c r="F1450" s="77" t="s">
        <v>8643</v>
      </c>
      <c r="G1450" s="73" t="s">
        <v>523</v>
      </c>
      <c r="H1450" s="78">
        <v>4901480380148</v>
      </c>
      <c r="I1450" s="79">
        <v>20.6</v>
      </c>
      <c r="J1450" s="80" t="s">
        <v>8631</v>
      </c>
      <c r="K1450" s="47">
        <f t="shared" si="56"/>
        <v>0</v>
      </c>
    </row>
    <row r="1451" spans="1:11" s="28" customFormat="1" ht="11" customHeight="1">
      <c r="A1451" s="44"/>
      <c r="B1451" s="73" t="s">
        <v>297</v>
      </c>
      <c r="C1451" s="74">
        <v>75</v>
      </c>
      <c r="D1451" s="75" t="s">
        <v>8619</v>
      </c>
      <c r="E1451" s="76" t="s">
        <v>8644</v>
      </c>
      <c r="F1451" s="77" t="s">
        <v>8645</v>
      </c>
      <c r="G1451" s="73" t="s">
        <v>523</v>
      </c>
      <c r="H1451" s="78">
        <v>4901480380155</v>
      </c>
      <c r="I1451" s="79">
        <v>20.6</v>
      </c>
      <c r="J1451" s="80" t="s">
        <v>8631</v>
      </c>
      <c r="K1451" s="47">
        <f t="shared" si="56"/>
        <v>0</v>
      </c>
    </row>
    <row r="1452" spans="1:11" s="28" customFormat="1" ht="11" customHeight="1">
      <c r="A1452" s="44"/>
      <c r="B1452" s="73" t="s">
        <v>127</v>
      </c>
      <c r="C1452" s="74">
        <v>73</v>
      </c>
      <c r="D1452" s="75" t="s">
        <v>8619</v>
      </c>
      <c r="E1452" s="76" t="s">
        <v>8742</v>
      </c>
      <c r="F1452" s="77" t="s">
        <v>8743</v>
      </c>
      <c r="G1452" s="73" t="s">
        <v>84</v>
      </c>
      <c r="H1452" s="78">
        <v>4901480380186</v>
      </c>
      <c r="I1452" s="79">
        <v>8.4</v>
      </c>
      <c r="J1452" s="80" t="s">
        <v>8744</v>
      </c>
      <c r="K1452" s="47">
        <f t="shared" si="56"/>
        <v>0</v>
      </c>
    </row>
    <row r="1453" spans="1:11" s="28" customFormat="1" ht="11" customHeight="1">
      <c r="A1453" s="44"/>
      <c r="B1453" s="73" t="s">
        <v>127</v>
      </c>
      <c r="C1453" s="74">
        <v>73</v>
      </c>
      <c r="D1453" s="75" t="s">
        <v>8619</v>
      </c>
      <c r="E1453" s="76" t="s">
        <v>8745</v>
      </c>
      <c r="F1453" s="77" t="s">
        <v>8746</v>
      </c>
      <c r="G1453" s="73" t="s">
        <v>84</v>
      </c>
      <c r="H1453" s="78">
        <v>4901480380193</v>
      </c>
      <c r="I1453" s="79">
        <v>8.4</v>
      </c>
      <c r="J1453" s="80" t="s">
        <v>8744</v>
      </c>
      <c r="K1453" s="47">
        <f t="shared" si="56"/>
        <v>0</v>
      </c>
    </row>
    <row r="1454" spans="1:11" s="28" customFormat="1" ht="11" customHeight="1">
      <c r="A1454" s="44"/>
      <c r="B1454" s="73" t="s">
        <v>127</v>
      </c>
      <c r="C1454" s="74">
        <v>73</v>
      </c>
      <c r="D1454" s="75" t="s">
        <v>8619</v>
      </c>
      <c r="E1454" s="76" t="s">
        <v>8747</v>
      </c>
      <c r="F1454" s="77" t="s">
        <v>8748</v>
      </c>
      <c r="G1454" s="73" t="s">
        <v>84</v>
      </c>
      <c r="H1454" s="78">
        <v>4901480380209</v>
      </c>
      <c r="I1454" s="79">
        <v>8.4</v>
      </c>
      <c r="J1454" s="80" t="s">
        <v>8744</v>
      </c>
      <c r="K1454" s="47">
        <f t="shared" si="56"/>
        <v>0</v>
      </c>
    </row>
    <row r="1455" spans="1:11" s="28" customFormat="1" ht="11" customHeight="1">
      <c r="A1455" s="44"/>
      <c r="B1455" s="73" t="s">
        <v>127</v>
      </c>
      <c r="C1455" s="74">
        <v>73</v>
      </c>
      <c r="D1455" s="75" t="s">
        <v>8619</v>
      </c>
      <c r="E1455" s="76" t="s">
        <v>8749</v>
      </c>
      <c r="F1455" s="77" t="s">
        <v>8750</v>
      </c>
      <c r="G1455" s="73" t="s">
        <v>84</v>
      </c>
      <c r="H1455" s="78">
        <v>4901480380216</v>
      </c>
      <c r="I1455" s="79">
        <v>8.4</v>
      </c>
      <c r="J1455" s="80" t="s">
        <v>8744</v>
      </c>
      <c r="K1455" s="47">
        <f t="shared" si="56"/>
        <v>0</v>
      </c>
    </row>
    <row r="1456" spans="1:11" s="28" customFormat="1" ht="11" customHeight="1">
      <c r="A1456" s="44"/>
      <c r="B1456" s="73" t="s">
        <v>127</v>
      </c>
      <c r="C1456" s="74">
        <v>73</v>
      </c>
      <c r="D1456" s="75" t="s">
        <v>8619</v>
      </c>
      <c r="E1456" s="76" t="s">
        <v>8751</v>
      </c>
      <c r="F1456" s="77" t="s">
        <v>8752</v>
      </c>
      <c r="G1456" s="73" t="s">
        <v>84</v>
      </c>
      <c r="H1456" s="78">
        <v>4901480380223</v>
      </c>
      <c r="I1456" s="79">
        <v>8.4</v>
      </c>
      <c r="J1456" s="80" t="s">
        <v>8744</v>
      </c>
      <c r="K1456" s="47">
        <f t="shared" si="56"/>
        <v>0</v>
      </c>
    </row>
    <row r="1457" spans="1:11" s="28" customFormat="1" ht="11" customHeight="1">
      <c r="A1457" s="44"/>
      <c r="B1457" s="73" t="s">
        <v>127</v>
      </c>
      <c r="C1457" s="74">
        <v>73</v>
      </c>
      <c r="D1457" s="75" t="s">
        <v>8619</v>
      </c>
      <c r="E1457" s="76" t="s">
        <v>8862</v>
      </c>
      <c r="F1457" s="77" t="s">
        <v>8863</v>
      </c>
      <c r="G1457" s="73" t="s">
        <v>523</v>
      </c>
      <c r="H1457" s="78">
        <v>4901480380292</v>
      </c>
      <c r="I1457" s="79">
        <v>3.2</v>
      </c>
      <c r="J1457" s="80" t="s">
        <v>7981</v>
      </c>
      <c r="K1457" s="47">
        <f t="shared" si="56"/>
        <v>0</v>
      </c>
    </row>
    <row r="1458" spans="1:11" s="28" customFormat="1" ht="11" customHeight="1">
      <c r="A1458" s="44"/>
      <c r="B1458" s="73" t="s">
        <v>127</v>
      </c>
      <c r="C1458" s="74">
        <v>73</v>
      </c>
      <c r="D1458" s="75" t="s">
        <v>8619</v>
      </c>
      <c r="E1458" s="76" t="s">
        <v>8898</v>
      </c>
      <c r="F1458" s="77" t="s">
        <v>8899</v>
      </c>
      <c r="G1458" s="73" t="s">
        <v>523</v>
      </c>
      <c r="H1458" s="78">
        <v>4901480380315</v>
      </c>
      <c r="I1458" s="79">
        <v>2</v>
      </c>
      <c r="J1458" s="80" t="s">
        <v>7824</v>
      </c>
      <c r="K1458" s="47">
        <f t="shared" si="56"/>
        <v>0</v>
      </c>
    </row>
    <row r="1459" spans="1:11" s="28" customFormat="1" ht="11" customHeight="1">
      <c r="A1459" s="44"/>
      <c r="B1459" s="73" t="s">
        <v>297</v>
      </c>
      <c r="C1459" s="74">
        <v>74</v>
      </c>
      <c r="D1459" s="75" t="s">
        <v>8619</v>
      </c>
      <c r="E1459" s="76" t="s">
        <v>8674</v>
      </c>
      <c r="F1459" s="77" t="s">
        <v>8675</v>
      </c>
      <c r="G1459" s="73" t="s">
        <v>523</v>
      </c>
      <c r="H1459" s="78">
        <v>4901480381015</v>
      </c>
      <c r="I1459" s="79">
        <v>13.8</v>
      </c>
      <c r="J1459" s="80" t="s">
        <v>8676</v>
      </c>
      <c r="K1459" s="47">
        <f t="shared" si="56"/>
        <v>0</v>
      </c>
    </row>
    <row r="1460" spans="1:11" s="28" customFormat="1" ht="11" customHeight="1">
      <c r="A1460" s="44"/>
      <c r="B1460" s="73" t="s">
        <v>127</v>
      </c>
      <c r="C1460" s="74">
        <v>74</v>
      </c>
      <c r="D1460" s="75" t="s">
        <v>8619</v>
      </c>
      <c r="E1460" s="76" t="s">
        <v>8876</v>
      </c>
      <c r="F1460" s="77" t="s">
        <v>8877</v>
      </c>
      <c r="G1460" s="73" t="s">
        <v>84</v>
      </c>
      <c r="H1460" s="78">
        <v>4901480382302</v>
      </c>
      <c r="I1460" s="79">
        <v>3</v>
      </c>
      <c r="J1460" s="80" t="s">
        <v>8145</v>
      </c>
      <c r="K1460" s="47">
        <f t="shared" si="56"/>
        <v>0</v>
      </c>
    </row>
    <row r="1461" spans="1:11" s="28" customFormat="1" ht="11" customHeight="1">
      <c r="A1461" s="44"/>
      <c r="B1461" s="73" t="s">
        <v>127</v>
      </c>
      <c r="C1461" s="74">
        <v>74</v>
      </c>
      <c r="D1461" s="75" t="s">
        <v>8619</v>
      </c>
      <c r="E1461" s="76" t="s">
        <v>8878</v>
      </c>
      <c r="F1461" s="77" t="s">
        <v>8879</v>
      </c>
      <c r="G1461" s="73" t="s">
        <v>84</v>
      </c>
      <c r="H1461" s="78">
        <v>4901480282319</v>
      </c>
      <c r="I1461" s="79">
        <v>3</v>
      </c>
      <c r="J1461" s="80" t="s">
        <v>8145</v>
      </c>
      <c r="K1461" s="47">
        <f t="shared" si="56"/>
        <v>0</v>
      </c>
    </row>
    <row r="1462" spans="1:11" s="28" customFormat="1" ht="11" customHeight="1">
      <c r="A1462" s="44"/>
      <c r="B1462" s="73" t="s">
        <v>127</v>
      </c>
      <c r="C1462" s="74">
        <v>74</v>
      </c>
      <c r="D1462" s="75" t="s">
        <v>8619</v>
      </c>
      <c r="E1462" s="76" t="s">
        <v>8880</v>
      </c>
      <c r="F1462" s="77" t="s">
        <v>8881</v>
      </c>
      <c r="G1462" s="73" t="s">
        <v>84</v>
      </c>
      <c r="H1462" s="78">
        <v>4901480282326</v>
      </c>
      <c r="I1462" s="79">
        <v>3</v>
      </c>
      <c r="J1462" s="80" t="s">
        <v>8145</v>
      </c>
      <c r="K1462" s="47">
        <f t="shared" si="56"/>
        <v>0</v>
      </c>
    </row>
    <row r="1463" spans="1:11" s="28" customFormat="1" ht="11" customHeight="1">
      <c r="A1463" s="44"/>
      <c r="B1463" s="73" t="s">
        <v>127</v>
      </c>
      <c r="C1463" s="74">
        <v>74</v>
      </c>
      <c r="D1463" s="75" t="s">
        <v>8619</v>
      </c>
      <c r="E1463" s="76" t="s">
        <v>8882</v>
      </c>
      <c r="F1463" s="77" t="s">
        <v>8883</v>
      </c>
      <c r="G1463" s="73" t="s">
        <v>84</v>
      </c>
      <c r="H1463" s="78">
        <v>4901480282333</v>
      </c>
      <c r="I1463" s="79">
        <v>3</v>
      </c>
      <c r="J1463" s="80" t="s">
        <v>8145</v>
      </c>
      <c r="K1463" s="47">
        <f t="shared" si="56"/>
        <v>0</v>
      </c>
    </row>
    <row r="1464" spans="1:11" s="28" customFormat="1" ht="11" customHeight="1">
      <c r="A1464" s="44"/>
      <c r="B1464" s="73" t="s">
        <v>127</v>
      </c>
      <c r="C1464" s="74">
        <v>74</v>
      </c>
      <c r="D1464" s="75" t="s">
        <v>8619</v>
      </c>
      <c r="E1464" s="76" t="s">
        <v>8884</v>
      </c>
      <c r="F1464" s="77" t="s">
        <v>8885</v>
      </c>
      <c r="G1464" s="73" t="s">
        <v>84</v>
      </c>
      <c r="H1464" s="78">
        <v>4901480382357</v>
      </c>
      <c r="I1464" s="79">
        <v>3</v>
      </c>
      <c r="J1464" s="80" t="s">
        <v>8145</v>
      </c>
      <c r="K1464" s="47">
        <f t="shared" si="56"/>
        <v>0</v>
      </c>
    </row>
    <row r="1465" spans="1:11" s="28" customFormat="1" ht="11" customHeight="1">
      <c r="A1465" s="44"/>
      <c r="B1465" s="73" t="s">
        <v>127</v>
      </c>
      <c r="C1465" s="74">
        <v>74</v>
      </c>
      <c r="D1465" s="75" t="s">
        <v>8619</v>
      </c>
      <c r="E1465" s="76" t="s">
        <v>8886</v>
      </c>
      <c r="F1465" s="77" t="s">
        <v>8887</v>
      </c>
      <c r="G1465" s="73" t="s">
        <v>84</v>
      </c>
      <c r="H1465" s="78">
        <v>4901480382364</v>
      </c>
      <c r="I1465" s="79">
        <v>3</v>
      </c>
      <c r="J1465" s="80" t="s">
        <v>8145</v>
      </c>
      <c r="K1465" s="47">
        <f t="shared" si="56"/>
        <v>0</v>
      </c>
    </row>
    <row r="1466" spans="1:11" s="28" customFormat="1" ht="11" customHeight="1">
      <c r="A1466" s="44"/>
      <c r="B1466" s="73" t="s">
        <v>127</v>
      </c>
      <c r="C1466" s="74">
        <v>74</v>
      </c>
      <c r="D1466" s="75" t="s">
        <v>8619</v>
      </c>
      <c r="E1466" s="76" t="s">
        <v>8888</v>
      </c>
      <c r="F1466" s="77" t="s">
        <v>8889</v>
      </c>
      <c r="G1466" s="73" t="s">
        <v>84</v>
      </c>
      <c r="H1466" s="78">
        <v>4901480382388</v>
      </c>
      <c r="I1466" s="79">
        <v>3</v>
      </c>
      <c r="J1466" s="80" t="s">
        <v>8145</v>
      </c>
      <c r="K1466" s="47">
        <f t="shared" si="56"/>
        <v>0</v>
      </c>
    </row>
    <row r="1467" spans="1:11" s="28" customFormat="1" ht="11" customHeight="1">
      <c r="A1467" s="44"/>
      <c r="B1467" s="73" t="s">
        <v>297</v>
      </c>
      <c r="C1467" s="74">
        <v>71</v>
      </c>
      <c r="D1467" s="75" t="s">
        <v>8619</v>
      </c>
      <c r="E1467" s="76" t="s">
        <v>8680</v>
      </c>
      <c r="F1467" s="77" t="s">
        <v>8681</v>
      </c>
      <c r="G1467" s="73" t="s">
        <v>84</v>
      </c>
      <c r="H1467" s="78">
        <v>4901480385358</v>
      </c>
      <c r="I1467" s="79">
        <v>12.5</v>
      </c>
      <c r="J1467" s="80" t="s">
        <v>8381</v>
      </c>
      <c r="K1467" s="47">
        <f t="shared" si="56"/>
        <v>0</v>
      </c>
    </row>
    <row r="1468" spans="1:11" s="28" customFormat="1" ht="11" customHeight="1">
      <c r="A1468" s="44"/>
      <c r="B1468" s="73" t="s">
        <v>297</v>
      </c>
      <c r="C1468" s="74">
        <v>71</v>
      </c>
      <c r="D1468" s="75" t="s">
        <v>8619</v>
      </c>
      <c r="E1468" s="76" t="s">
        <v>8850</v>
      </c>
      <c r="F1468" s="77" t="s">
        <v>8851</v>
      </c>
      <c r="G1468" s="73" t="s">
        <v>84</v>
      </c>
      <c r="H1468" s="78">
        <v>4901480385365</v>
      </c>
      <c r="I1468" s="79">
        <v>4.2</v>
      </c>
      <c r="J1468" s="80" t="s">
        <v>7750</v>
      </c>
      <c r="K1468" s="47">
        <f t="shared" si="56"/>
        <v>0</v>
      </c>
    </row>
    <row r="1469" spans="1:11" s="28" customFormat="1" ht="11" customHeight="1">
      <c r="A1469" s="44"/>
      <c r="B1469" s="73" t="s">
        <v>127</v>
      </c>
      <c r="C1469" s="74">
        <v>71</v>
      </c>
      <c r="D1469" s="75" t="s">
        <v>8619</v>
      </c>
      <c r="E1469" s="76" t="s">
        <v>8682</v>
      </c>
      <c r="F1469" s="77" t="s">
        <v>8659</v>
      </c>
      <c r="G1469" s="73" t="s">
        <v>84</v>
      </c>
      <c r="H1469" s="78">
        <v>4901480385402</v>
      </c>
      <c r="I1469" s="79">
        <v>12.6</v>
      </c>
      <c r="J1469" s="80" t="s">
        <v>8381</v>
      </c>
      <c r="K1469" s="47">
        <f t="shared" si="56"/>
        <v>0</v>
      </c>
    </row>
    <row r="1470" spans="1:11" s="28" customFormat="1" ht="11" customHeight="1">
      <c r="A1470" s="44"/>
      <c r="B1470" s="73" t="s">
        <v>297</v>
      </c>
      <c r="C1470" s="74">
        <v>75</v>
      </c>
      <c r="D1470" s="75" t="s">
        <v>8619</v>
      </c>
      <c r="E1470" s="76" t="s">
        <v>8651</v>
      </c>
      <c r="F1470" s="77" t="s">
        <v>8652</v>
      </c>
      <c r="G1470" s="73" t="s">
        <v>523</v>
      </c>
      <c r="H1470" s="78">
        <v>4901480388427</v>
      </c>
      <c r="I1470" s="79">
        <v>20.6</v>
      </c>
      <c r="J1470" s="80" t="s">
        <v>8653</v>
      </c>
      <c r="K1470" s="47">
        <f t="shared" si="56"/>
        <v>0</v>
      </c>
    </row>
    <row r="1471" spans="1:11" s="28" customFormat="1" ht="11" customHeight="1">
      <c r="A1471" s="44"/>
      <c r="B1471" s="73" t="s">
        <v>297</v>
      </c>
      <c r="C1471" s="74">
        <v>75</v>
      </c>
      <c r="D1471" s="75" t="s">
        <v>8619</v>
      </c>
      <c r="E1471" s="76" t="s">
        <v>8654</v>
      </c>
      <c r="F1471" s="77" t="s">
        <v>8655</v>
      </c>
      <c r="G1471" s="73" t="s">
        <v>523</v>
      </c>
      <c r="H1471" s="78">
        <v>4901480388434</v>
      </c>
      <c r="I1471" s="79">
        <v>20.6</v>
      </c>
      <c r="J1471" s="80" t="s">
        <v>8653</v>
      </c>
      <c r="K1471" s="47">
        <f t="shared" si="56"/>
        <v>0</v>
      </c>
    </row>
    <row r="1472" spans="1:11" s="28" customFormat="1" ht="11" customHeight="1">
      <c r="A1472" s="44"/>
      <c r="B1472" s="73" t="s">
        <v>297</v>
      </c>
      <c r="C1472" s="74">
        <v>75</v>
      </c>
      <c r="D1472" s="75" t="s">
        <v>8619</v>
      </c>
      <c r="E1472" s="76" t="s">
        <v>8656</v>
      </c>
      <c r="F1472" s="77" t="s">
        <v>8657</v>
      </c>
      <c r="G1472" s="73" t="s">
        <v>523</v>
      </c>
      <c r="H1472" s="78">
        <v>4901480388441</v>
      </c>
      <c r="I1472" s="79">
        <v>20.6</v>
      </c>
      <c r="J1472" s="80" t="s">
        <v>8653</v>
      </c>
      <c r="K1472" s="47">
        <f t="shared" si="56"/>
        <v>0</v>
      </c>
    </row>
    <row r="1473" spans="1:11" s="28" customFormat="1" ht="11" customHeight="1">
      <c r="A1473" s="44"/>
      <c r="B1473" s="73" t="s">
        <v>1951</v>
      </c>
      <c r="C1473" s="74">
        <v>74</v>
      </c>
      <c r="D1473" s="75" t="s">
        <v>8619</v>
      </c>
      <c r="E1473" s="76" t="s">
        <v>8900</v>
      </c>
      <c r="F1473" s="77" t="s">
        <v>8901</v>
      </c>
      <c r="G1473" s="73" t="s">
        <v>523</v>
      </c>
      <c r="H1473" s="78">
        <v>4901480395333</v>
      </c>
      <c r="I1473" s="79">
        <v>1.6</v>
      </c>
      <c r="J1473" s="80" t="s">
        <v>8902</v>
      </c>
      <c r="K1473" s="47">
        <f t="shared" si="56"/>
        <v>0</v>
      </c>
    </row>
    <row r="1474" spans="1:11" s="28" customFormat="1" ht="11" customHeight="1">
      <c r="A1474" s="44"/>
      <c r="B1474" s="73" t="s">
        <v>297</v>
      </c>
      <c r="C1474" s="74">
        <v>71</v>
      </c>
      <c r="D1474" s="75" t="s">
        <v>8619</v>
      </c>
      <c r="E1474" s="76" t="s">
        <v>8814</v>
      </c>
      <c r="F1474" s="77" t="s">
        <v>8815</v>
      </c>
      <c r="G1474" s="73" t="s">
        <v>84</v>
      </c>
      <c r="H1474" s="78">
        <v>4901480396323</v>
      </c>
      <c r="I1474" s="79">
        <v>4.8</v>
      </c>
      <c r="J1474" s="80" t="s">
        <v>7899</v>
      </c>
      <c r="K1474" s="47">
        <f t="shared" si="56"/>
        <v>0</v>
      </c>
    </row>
    <row r="1475" spans="1:11" s="28" customFormat="1" ht="11" customHeight="1">
      <c r="A1475" s="44"/>
      <c r="B1475" s="73" t="s">
        <v>127</v>
      </c>
      <c r="C1475" s="74">
        <v>71</v>
      </c>
      <c r="D1475" s="75" t="s">
        <v>8619</v>
      </c>
      <c r="E1475" s="76" t="s">
        <v>8658</v>
      </c>
      <c r="F1475" s="77" t="s">
        <v>8659</v>
      </c>
      <c r="G1475" s="73" t="s">
        <v>84</v>
      </c>
      <c r="H1475" s="78">
        <v>4901480396415</v>
      </c>
      <c r="I1475" s="79">
        <v>17</v>
      </c>
      <c r="J1475" s="80" t="s">
        <v>8660</v>
      </c>
      <c r="K1475" s="47">
        <f t="shared" si="56"/>
        <v>0</v>
      </c>
    </row>
    <row r="1476" spans="1:11" s="28" customFormat="1" ht="11" customHeight="1">
      <c r="A1476" s="44"/>
      <c r="B1476" s="73" t="s">
        <v>297</v>
      </c>
      <c r="C1476" s="74">
        <v>75</v>
      </c>
      <c r="D1476" s="75" t="s">
        <v>8619</v>
      </c>
      <c r="E1476" s="76" t="s">
        <v>8646</v>
      </c>
      <c r="F1476" s="77" t="s">
        <v>8647</v>
      </c>
      <c r="G1476" s="73" t="s">
        <v>523</v>
      </c>
      <c r="H1476" s="78">
        <v>4901480398150</v>
      </c>
      <c r="I1476" s="79">
        <v>21.8</v>
      </c>
      <c r="J1476" s="80" t="s">
        <v>8648</v>
      </c>
      <c r="K1476" s="47">
        <f t="shared" ref="K1476:K1481" si="57">J1476*A1476</f>
        <v>0</v>
      </c>
    </row>
    <row r="1477" spans="1:11" s="28" customFormat="1" ht="11" customHeight="1">
      <c r="A1477" s="44"/>
      <c r="B1477" s="73" t="s">
        <v>297</v>
      </c>
      <c r="C1477" s="74">
        <v>75</v>
      </c>
      <c r="D1477" s="75" t="s">
        <v>8619</v>
      </c>
      <c r="E1477" s="76" t="s">
        <v>8649</v>
      </c>
      <c r="F1477" s="77" t="s">
        <v>8650</v>
      </c>
      <c r="G1477" s="73" t="s">
        <v>523</v>
      </c>
      <c r="H1477" s="78">
        <v>4901480398167</v>
      </c>
      <c r="I1477" s="79">
        <v>21.8</v>
      </c>
      <c r="J1477" s="80" t="s">
        <v>8648</v>
      </c>
      <c r="K1477" s="47">
        <f t="shared" si="57"/>
        <v>0</v>
      </c>
    </row>
    <row r="1478" spans="1:11" s="28" customFormat="1" ht="11" customHeight="1">
      <c r="A1478" s="44"/>
      <c r="B1478" s="73" t="s">
        <v>127</v>
      </c>
      <c r="C1478" s="74">
        <v>71</v>
      </c>
      <c r="D1478" s="81" t="s">
        <v>8619</v>
      </c>
      <c r="E1478" s="82" t="s">
        <v>8661</v>
      </c>
      <c r="F1478" s="77" t="s">
        <v>8662</v>
      </c>
      <c r="G1478" s="73" t="s">
        <v>84</v>
      </c>
      <c r="H1478" s="78">
        <v>4901480399720</v>
      </c>
      <c r="I1478" s="79">
        <v>17</v>
      </c>
      <c r="J1478" s="80" t="s">
        <v>8660</v>
      </c>
      <c r="K1478" s="47">
        <f t="shared" si="57"/>
        <v>0</v>
      </c>
    </row>
    <row r="1479" spans="1:11" s="28" customFormat="1" ht="11" customHeight="1">
      <c r="A1479" s="44"/>
      <c r="B1479" s="73" t="s">
        <v>127</v>
      </c>
      <c r="C1479" s="74">
        <v>71</v>
      </c>
      <c r="D1479" s="75" t="s">
        <v>8619</v>
      </c>
      <c r="E1479" s="76" t="s">
        <v>8663</v>
      </c>
      <c r="F1479" s="77" t="s">
        <v>8664</v>
      </c>
      <c r="G1479" s="73" t="s">
        <v>84</v>
      </c>
      <c r="H1479" s="78">
        <v>4901480399768</v>
      </c>
      <c r="I1479" s="79">
        <v>17</v>
      </c>
      <c r="J1479" s="80" t="s">
        <v>8660</v>
      </c>
      <c r="K1479" s="47">
        <f t="shared" si="57"/>
        <v>0</v>
      </c>
    </row>
    <row r="1480" spans="1:11" s="28" customFormat="1" ht="11" customHeight="1">
      <c r="A1480" s="44"/>
      <c r="B1480" s="73" t="s">
        <v>297</v>
      </c>
      <c r="C1480" s="74">
        <v>71</v>
      </c>
      <c r="D1480" s="75" t="s">
        <v>8619</v>
      </c>
      <c r="E1480" s="76" t="s">
        <v>8816</v>
      </c>
      <c r="F1480" s="77" t="s">
        <v>8817</v>
      </c>
      <c r="G1480" s="73" t="s">
        <v>84</v>
      </c>
      <c r="H1480" s="78">
        <v>4901480399812</v>
      </c>
      <c r="I1480" s="79">
        <v>4.8</v>
      </c>
      <c r="J1480" s="80" t="s">
        <v>7899</v>
      </c>
      <c r="K1480" s="47">
        <f t="shared" si="57"/>
        <v>0</v>
      </c>
    </row>
    <row r="1481" spans="1:11" s="28" customFormat="1" ht="11" customHeight="1" thickBot="1">
      <c r="A1481" s="49"/>
      <c r="B1481" s="83" t="s">
        <v>1951</v>
      </c>
      <c r="C1481" s="84">
        <v>74</v>
      </c>
      <c r="D1481" s="101" t="s">
        <v>8619</v>
      </c>
      <c r="E1481" s="102" t="s">
        <v>8896</v>
      </c>
      <c r="F1481" s="87" t="s">
        <v>8897</v>
      </c>
      <c r="G1481" s="83" t="s">
        <v>523</v>
      </c>
      <c r="H1481" s="88">
        <v>4901480409320</v>
      </c>
      <c r="I1481" s="89">
        <v>2</v>
      </c>
      <c r="J1481" s="90" t="s">
        <v>7799</v>
      </c>
      <c r="K1481" s="50">
        <f t="shared" si="57"/>
        <v>0</v>
      </c>
    </row>
    <row r="1482" spans="1:11" s="28" customFormat="1" ht="11" customHeight="1">
      <c r="A1482" s="51"/>
      <c r="B1482" s="91" t="s">
        <v>240</v>
      </c>
      <c r="C1482" s="92">
        <v>73</v>
      </c>
      <c r="D1482" s="99" t="s">
        <v>8619</v>
      </c>
      <c r="E1482" s="100" t="s">
        <v>8903</v>
      </c>
      <c r="F1482" s="95" t="s">
        <v>8904</v>
      </c>
      <c r="G1482" s="91" t="s">
        <v>491</v>
      </c>
      <c r="H1482" s="96">
        <v>4901480372525</v>
      </c>
      <c r="I1482" s="97">
        <v>43.8</v>
      </c>
      <c r="J1482" s="98" t="s">
        <v>8905</v>
      </c>
      <c r="K1482" s="52">
        <f t="shared" ref="K1482" si="58">J1482*A1482</f>
        <v>0</v>
      </c>
    </row>
    <row r="1483" spans="1:11" s="28" customFormat="1" ht="11" customHeight="1">
      <c r="A1483" s="27"/>
      <c r="B1483" s="39"/>
      <c r="C1483" s="39"/>
      <c r="D1483" s="39"/>
      <c r="E1483" s="40"/>
      <c r="F1483" s="41" t="s">
        <v>8906</v>
      </c>
      <c r="G1483" s="39"/>
      <c r="H1483" s="39"/>
      <c r="I1483" s="39"/>
      <c r="J1483" s="53"/>
      <c r="K1483" s="54"/>
    </row>
    <row r="1484" spans="1:11" s="28" customFormat="1" ht="11" customHeight="1">
      <c r="A1484" s="44"/>
      <c r="B1484" s="73" t="s">
        <v>85</v>
      </c>
      <c r="C1484" s="74">
        <v>76</v>
      </c>
      <c r="D1484" s="81" t="s">
        <v>8907</v>
      </c>
      <c r="E1484" s="82" t="s">
        <v>8918</v>
      </c>
      <c r="F1484" s="77" t="s">
        <v>8919</v>
      </c>
      <c r="G1484" s="73" t="s">
        <v>84</v>
      </c>
      <c r="H1484" s="78">
        <v>79340686168</v>
      </c>
      <c r="I1484" s="79">
        <v>4.29</v>
      </c>
      <c r="J1484" s="80" t="s">
        <v>8920</v>
      </c>
      <c r="K1484" s="47">
        <f t="shared" ref="K1484:K1494" si="59">J1484*A1484</f>
        <v>0</v>
      </c>
    </row>
    <row r="1485" spans="1:11" s="28" customFormat="1" ht="11" customHeight="1">
      <c r="A1485" s="44"/>
      <c r="B1485" s="73" t="s">
        <v>85</v>
      </c>
      <c r="C1485" s="74">
        <v>76</v>
      </c>
      <c r="D1485" s="81" t="s">
        <v>8907</v>
      </c>
      <c r="E1485" s="82" t="s">
        <v>8921</v>
      </c>
      <c r="F1485" s="77" t="s">
        <v>8922</v>
      </c>
      <c r="G1485" s="73" t="s">
        <v>84</v>
      </c>
      <c r="H1485" s="78">
        <v>79340686212</v>
      </c>
      <c r="I1485" s="79">
        <v>3.59</v>
      </c>
      <c r="J1485" s="80" t="s">
        <v>7849</v>
      </c>
      <c r="K1485" s="47">
        <f t="shared" si="59"/>
        <v>0</v>
      </c>
    </row>
    <row r="1486" spans="1:11" s="28" customFormat="1" ht="11" customHeight="1">
      <c r="A1486" s="44"/>
      <c r="B1486" s="73" t="s">
        <v>80</v>
      </c>
      <c r="C1486" s="74">
        <v>76</v>
      </c>
      <c r="D1486" s="75" t="s">
        <v>8907</v>
      </c>
      <c r="E1486" s="76" t="s">
        <v>8915</v>
      </c>
      <c r="F1486" s="77" t="s">
        <v>8916</v>
      </c>
      <c r="G1486" s="73" t="s">
        <v>84</v>
      </c>
      <c r="H1486" s="78">
        <v>79340868885</v>
      </c>
      <c r="I1486" s="79">
        <v>3.99</v>
      </c>
      <c r="J1486" s="80" t="s">
        <v>8917</v>
      </c>
      <c r="K1486" s="47">
        <f t="shared" si="59"/>
        <v>0</v>
      </c>
    </row>
    <row r="1487" spans="1:11" s="28" customFormat="1" ht="11" customHeight="1">
      <c r="A1487" s="44"/>
      <c r="B1487" s="73" t="s">
        <v>80</v>
      </c>
      <c r="C1487" s="74">
        <v>76</v>
      </c>
      <c r="D1487" s="81" t="s">
        <v>8907</v>
      </c>
      <c r="E1487" s="82" t="s">
        <v>8913</v>
      </c>
      <c r="F1487" s="77" t="s">
        <v>8914</v>
      </c>
      <c r="G1487" s="73" t="s">
        <v>84</v>
      </c>
      <c r="H1487" s="78">
        <v>79340687233</v>
      </c>
      <c r="I1487" s="79">
        <v>3.99</v>
      </c>
      <c r="J1487" s="80" t="s">
        <v>7812</v>
      </c>
      <c r="K1487" s="47">
        <f t="shared" si="59"/>
        <v>0</v>
      </c>
    </row>
    <row r="1488" spans="1:11" s="28" customFormat="1" ht="11" customHeight="1">
      <c r="A1488" s="44"/>
      <c r="B1488" s="73" t="s">
        <v>80</v>
      </c>
      <c r="C1488" s="74">
        <v>76</v>
      </c>
      <c r="D1488" s="75" t="s">
        <v>8907</v>
      </c>
      <c r="E1488" s="76" t="s">
        <v>8923</v>
      </c>
      <c r="F1488" s="77" t="s">
        <v>8924</v>
      </c>
      <c r="G1488" s="73" t="s">
        <v>84</v>
      </c>
      <c r="H1488" s="78">
        <v>79340687240</v>
      </c>
      <c r="I1488" s="79">
        <v>2.99</v>
      </c>
      <c r="J1488" s="80" t="s">
        <v>8301</v>
      </c>
      <c r="K1488" s="47">
        <f t="shared" si="59"/>
        <v>0</v>
      </c>
    </row>
    <row r="1489" spans="1:11" s="28" customFormat="1" ht="11" customHeight="1">
      <c r="A1489" s="44"/>
      <c r="B1489" s="73" t="s">
        <v>85</v>
      </c>
      <c r="C1489" s="74">
        <v>76</v>
      </c>
      <c r="D1489" s="75" t="s">
        <v>8907</v>
      </c>
      <c r="E1489" s="76" t="s">
        <v>8908</v>
      </c>
      <c r="F1489" s="77" t="s">
        <v>8909</v>
      </c>
      <c r="G1489" s="73" t="s">
        <v>523</v>
      </c>
      <c r="H1489" s="78">
        <v>79340689695</v>
      </c>
      <c r="I1489" s="79">
        <v>5.89</v>
      </c>
      <c r="J1489" s="80" t="s">
        <v>8910</v>
      </c>
      <c r="K1489" s="47">
        <f t="shared" si="59"/>
        <v>0</v>
      </c>
    </row>
    <row r="1490" spans="1:11" s="28" customFormat="1" ht="11" customHeight="1">
      <c r="A1490" s="44"/>
      <c r="B1490" s="73" t="s">
        <v>85</v>
      </c>
      <c r="C1490" s="74">
        <v>76</v>
      </c>
      <c r="D1490" s="75" t="s">
        <v>8907</v>
      </c>
      <c r="E1490" s="76" t="s">
        <v>8929</v>
      </c>
      <c r="F1490" s="77" t="s">
        <v>8930</v>
      </c>
      <c r="G1490" s="73" t="s">
        <v>84</v>
      </c>
      <c r="H1490" s="78">
        <v>79340646025</v>
      </c>
      <c r="I1490" s="79">
        <v>2.89</v>
      </c>
      <c r="J1490" s="80" t="s">
        <v>7711</v>
      </c>
      <c r="K1490" s="47">
        <f t="shared" si="59"/>
        <v>0</v>
      </c>
    </row>
    <row r="1491" spans="1:11" s="28" customFormat="1" ht="11" customHeight="1">
      <c r="A1491" s="44"/>
      <c r="B1491" s="73" t="s">
        <v>85</v>
      </c>
      <c r="C1491" s="74">
        <v>76</v>
      </c>
      <c r="D1491" s="81" t="s">
        <v>8907</v>
      </c>
      <c r="E1491" s="82" t="s">
        <v>8927</v>
      </c>
      <c r="F1491" s="77" t="s">
        <v>8928</v>
      </c>
      <c r="G1491" s="73" t="s">
        <v>84</v>
      </c>
      <c r="H1491" s="78">
        <v>78340647879</v>
      </c>
      <c r="I1491" s="79">
        <v>3.09</v>
      </c>
      <c r="J1491" s="80" t="s">
        <v>8216</v>
      </c>
      <c r="K1491" s="47">
        <f t="shared" si="59"/>
        <v>0</v>
      </c>
    </row>
    <row r="1492" spans="1:11" s="28" customFormat="1" ht="11" customHeight="1">
      <c r="A1492" s="44"/>
      <c r="B1492" s="73" t="s">
        <v>85</v>
      </c>
      <c r="C1492" s="74">
        <v>76</v>
      </c>
      <c r="D1492" s="81" t="s">
        <v>8907</v>
      </c>
      <c r="E1492" s="82" t="s">
        <v>8931</v>
      </c>
      <c r="F1492" s="77" t="s">
        <v>8932</v>
      </c>
      <c r="G1492" s="73" t="s">
        <v>84</v>
      </c>
      <c r="H1492" s="78">
        <v>79340650374</v>
      </c>
      <c r="I1492" s="79">
        <v>2.09</v>
      </c>
      <c r="J1492" s="80" t="s">
        <v>7798</v>
      </c>
      <c r="K1492" s="47">
        <f t="shared" si="59"/>
        <v>0</v>
      </c>
    </row>
    <row r="1493" spans="1:11" s="28" customFormat="1" ht="11" customHeight="1">
      <c r="A1493" s="44"/>
      <c r="B1493" s="73" t="s">
        <v>85</v>
      </c>
      <c r="C1493" s="74">
        <v>76</v>
      </c>
      <c r="D1493" s="75" t="s">
        <v>8907</v>
      </c>
      <c r="E1493" s="76" t="s">
        <v>8911</v>
      </c>
      <c r="F1493" s="77" t="s">
        <v>8912</v>
      </c>
      <c r="G1493" s="73" t="s">
        <v>523</v>
      </c>
      <c r="H1493" s="78">
        <v>79340303799</v>
      </c>
      <c r="I1493" s="79">
        <v>4.8899999999999997</v>
      </c>
      <c r="J1493" s="80" t="s">
        <v>8822</v>
      </c>
      <c r="K1493" s="47">
        <f t="shared" si="59"/>
        <v>0</v>
      </c>
    </row>
    <row r="1494" spans="1:11" s="28" customFormat="1" ht="11" customHeight="1">
      <c r="A1494" s="44"/>
      <c r="B1494" s="73" t="s">
        <v>80</v>
      </c>
      <c r="C1494" s="74">
        <v>76</v>
      </c>
      <c r="D1494" s="75" t="s">
        <v>8907</v>
      </c>
      <c r="E1494" s="76" t="s">
        <v>8925</v>
      </c>
      <c r="F1494" s="77" t="s">
        <v>8926</v>
      </c>
      <c r="G1494" s="73" t="s">
        <v>84</v>
      </c>
      <c r="H1494" s="78">
        <v>79340235495</v>
      </c>
      <c r="I1494" s="79">
        <v>3.09</v>
      </c>
      <c r="J1494" s="80" t="s">
        <v>8143</v>
      </c>
      <c r="K1494" s="47">
        <f t="shared" si="59"/>
        <v>0</v>
      </c>
    </row>
    <row r="1495" spans="1:11" s="28" customFormat="1" ht="11" customHeight="1">
      <c r="A1495" s="27"/>
      <c r="B1495" s="39"/>
      <c r="C1495" s="39"/>
      <c r="D1495" s="39"/>
      <c r="E1495" s="40"/>
      <c r="F1495" s="41" t="s">
        <v>8933</v>
      </c>
      <c r="G1495" s="39"/>
      <c r="H1495" s="39"/>
      <c r="I1495" s="39"/>
      <c r="J1495" s="53"/>
      <c r="K1495" s="54"/>
    </row>
    <row r="1496" spans="1:11" s="28" customFormat="1" ht="11" customHeight="1">
      <c r="A1496" s="44"/>
      <c r="B1496" s="73" t="s">
        <v>85</v>
      </c>
      <c r="C1496" s="74">
        <v>78</v>
      </c>
      <c r="D1496" s="75" t="s">
        <v>1</v>
      </c>
      <c r="E1496" s="76" t="s">
        <v>1262</v>
      </c>
      <c r="F1496" s="77" t="s">
        <v>1263</v>
      </c>
      <c r="G1496" s="73" t="s">
        <v>84</v>
      </c>
      <c r="H1496" s="78">
        <v>15965052025</v>
      </c>
      <c r="I1496" s="79">
        <v>4.79</v>
      </c>
      <c r="J1496" s="80" t="s">
        <v>7670</v>
      </c>
      <c r="K1496" s="47">
        <f t="shared" ref="K1496:K1541" si="60">J1496*A1496</f>
        <v>0</v>
      </c>
    </row>
    <row r="1497" spans="1:11" s="28" customFormat="1" ht="11" customHeight="1">
      <c r="A1497" s="44"/>
      <c r="B1497" s="73" t="s">
        <v>85</v>
      </c>
      <c r="C1497" s="74">
        <v>78</v>
      </c>
      <c r="D1497" s="75" t="s">
        <v>1</v>
      </c>
      <c r="E1497" s="76" t="s">
        <v>1264</v>
      </c>
      <c r="F1497" s="77" t="s">
        <v>1265</v>
      </c>
      <c r="G1497" s="73" t="s">
        <v>84</v>
      </c>
      <c r="H1497" s="78">
        <v>15965052063</v>
      </c>
      <c r="I1497" s="79">
        <v>4.79</v>
      </c>
      <c r="J1497" s="80" t="s">
        <v>7769</v>
      </c>
      <c r="K1497" s="47">
        <f t="shared" si="60"/>
        <v>0</v>
      </c>
    </row>
    <row r="1498" spans="1:11" s="28" customFormat="1" ht="11" customHeight="1">
      <c r="A1498" s="44"/>
      <c r="B1498" s="73" t="s">
        <v>297</v>
      </c>
      <c r="C1498" s="74">
        <v>77</v>
      </c>
      <c r="D1498" s="81" t="s">
        <v>1</v>
      </c>
      <c r="E1498" s="82" t="s">
        <v>1266</v>
      </c>
      <c r="F1498" s="77" t="s">
        <v>1267</v>
      </c>
      <c r="G1498" s="73" t="s">
        <v>84</v>
      </c>
      <c r="H1498" s="78">
        <v>15965059055</v>
      </c>
      <c r="I1498" s="79">
        <v>32.99</v>
      </c>
      <c r="J1498" s="80" t="s">
        <v>8935</v>
      </c>
      <c r="K1498" s="47">
        <f t="shared" si="60"/>
        <v>0</v>
      </c>
    </row>
    <row r="1499" spans="1:11" s="28" customFormat="1" ht="11" customHeight="1">
      <c r="A1499" s="44"/>
      <c r="B1499" s="73" t="s">
        <v>297</v>
      </c>
      <c r="C1499" s="74">
        <v>77</v>
      </c>
      <c r="D1499" s="81" t="s">
        <v>1</v>
      </c>
      <c r="E1499" s="82" t="s">
        <v>1268</v>
      </c>
      <c r="F1499" s="77" t="s">
        <v>1269</v>
      </c>
      <c r="G1499" s="73" t="s">
        <v>84</v>
      </c>
      <c r="H1499" s="78">
        <v>15965059673</v>
      </c>
      <c r="I1499" s="79">
        <v>13.49</v>
      </c>
      <c r="J1499" s="80" t="s">
        <v>8939</v>
      </c>
      <c r="K1499" s="47">
        <f t="shared" si="60"/>
        <v>0</v>
      </c>
    </row>
    <row r="1500" spans="1:11" s="28" customFormat="1" ht="11" customHeight="1">
      <c r="A1500" s="44"/>
      <c r="B1500" s="73" t="s">
        <v>297</v>
      </c>
      <c r="C1500" s="74">
        <v>77</v>
      </c>
      <c r="D1500" s="75" t="s">
        <v>1</v>
      </c>
      <c r="E1500" s="76" t="s">
        <v>1270</v>
      </c>
      <c r="F1500" s="77" t="s">
        <v>1271</v>
      </c>
      <c r="G1500" s="73" t="s">
        <v>84</v>
      </c>
      <c r="H1500" s="78">
        <v>15965059048</v>
      </c>
      <c r="I1500" s="79">
        <v>32.99</v>
      </c>
      <c r="J1500" s="80" t="s">
        <v>8935</v>
      </c>
      <c r="K1500" s="47">
        <f t="shared" si="60"/>
        <v>0</v>
      </c>
    </row>
    <row r="1501" spans="1:11" s="28" customFormat="1" ht="11" customHeight="1">
      <c r="A1501" s="44"/>
      <c r="B1501" s="73" t="s">
        <v>297</v>
      </c>
      <c r="C1501" s="74">
        <v>77</v>
      </c>
      <c r="D1501" s="81" t="s">
        <v>1</v>
      </c>
      <c r="E1501" s="82" t="s">
        <v>1272</v>
      </c>
      <c r="F1501" s="77" t="s">
        <v>1273</v>
      </c>
      <c r="G1501" s="73" t="s">
        <v>84</v>
      </c>
      <c r="H1501" s="78">
        <v>15965059031</v>
      </c>
      <c r="I1501" s="79">
        <v>32.99</v>
      </c>
      <c r="J1501" s="80" t="s">
        <v>8935</v>
      </c>
      <c r="K1501" s="47">
        <f t="shared" si="60"/>
        <v>0</v>
      </c>
    </row>
    <row r="1502" spans="1:11" s="28" customFormat="1" ht="11" customHeight="1">
      <c r="A1502" s="44"/>
      <c r="B1502" s="73" t="s">
        <v>297</v>
      </c>
      <c r="C1502" s="74">
        <v>77</v>
      </c>
      <c r="D1502" s="75" t="s">
        <v>1</v>
      </c>
      <c r="E1502" s="76" t="s">
        <v>1274</v>
      </c>
      <c r="F1502" s="77" t="s">
        <v>1275</v>
      </c>
      <c r="G1502" s="73" t="s">
        <v>84</v>
      </c>
      <c r="H1502" s="78">
        <v>15965059659</v>
      </c>
      <c r="I1502" s="79">
        <v>13.29</v>
      </c>
      <c r="J1502" s="80" t="s">
        <v>8939</v>
      </c>
      <c r="K1502" s="47">
        <f t="shared" si="60"/>
        <v>0</v>
      </c>
    </row>
    <row r="1503" spans="1:11" s="28" customFormat="1" ht="11" customHeight="1">
      <c r="A1503" s="44"/>
      <c r="B1503" s="73" t="s">
        <v>297</v>
      </c>
      <c r="C1503" s="74">
        <v>77</v>
      </c>
      <c r="D1503" s="81" t="s">
        <v>1</v>
      </c>
      <c r="E1503" s="82" t="s">
        <v>1276</v>
      </c>
      <c r="F1503" s="77" t="s">
        <v>1277</v>
      </c>
      <c r="G1503" s="73" t="s">
        <v>84</v>
      </c>
      <c r="H1503" s="78">
        <v>15965059024</v>
      </c>
      <c r="I1503" s="79">
        <v>33.590000000000003</v>
      </c>
      <c r="J1503" s="80" t="s">
        <v>8936</v>
      </c>
      <c r="K1503" s="47">
        <f t="shared" si="60"/>
        <v>0</v>
      </c>
    </row>
    <row r="1504" spans="1:11" s="28" customFormat="1" ht="11" customHeight="1">
      <c r="A1504" s="44"/>
      <c r="B1504" s="73" t="s">
        <v>297</v>
      </c>
      <c r="C1504" s="74">
        <v>77</v>
      </c>
      <c r="D1504" s="81" t="s">
        <v>1</v>
      </c>
      <c r="E1504" s="82" t="s">
        <v>1278</v>
      </c>
      <c r="F1504" s="77" t="s">
        <v>1279</v>
      </c>
      <c r="G1504" s="73" t="s">
        <v>84</v>
      </c>
      <c r="H1504" s="78">
        <v>15965059086</v>
      </c>
      <c r="I1504" s="79">
        <v>13.29</v>
      </c>
      <c r="J1504" s="80" t="s">
        <v>8940</v>
      </c>
      <c r="K1504" s="47">
        <f t="shared" si="60"/>
        <v>0</v>
      </c>
    </row>
    <row r="1505" spans="1:11" s="28" customFormat="1" ht="11" customHeight="1">
      <c r="A1505" s="44"/>
      <c r="B1505" s="73" t="s">
        <v>297</v>
      </c>
      <c r="C1505" s="74">
        <v>77</v>
      </c>
      <c r="D1505" s="75" t="s">
        <v>1</v>
      </c>
      <c r="E1505" s="76" t="s">
        <v>1280</v>
      </c>
      <c r="F1505" s="77" t="s">
        <v>1281</v>
      </c>
      <c r="G1505" s="73" t="s">
        <v>84</v>
      </c>
      <c r="H1505" s="78">
        <v>15965059079</v>
      </c>
      <c r="I1505" s="79">
        <v>13.29</v>
      </c>
      <c r="J1505" s="80" t="s">
        <v>8940</v>
      </c>
      <c r="K1505" s="47">
        <f t="shared" si="60"/>
        <v>0</v>
      </c>
    </row>
    <row r="1506" spans="1:11" s="28" customFormat="1" ht="11" customHeight="1">
      <c r="A1506" s="44"/>
      <c r="B1506" s="73" t="s">
        <v>297</v>
      </c>
      <c r="C1506" s="74">
        <v>77</v>
      </c>
      <c r="D1506" s="75" t="s">
        <v>1</v>
      </c>
      <c r="E1506" s="76" t="s">
        <v>1282</v>
      </c>
      <c r="F1506" s="77" t="s">
        <v>1283</v>
      </c>
      <c r="G1506" s="73" t="s">
        <v>84</v>
      </c>
      <c r="H1506" s="78">
        <v>15965059000</v>
      </c>
      <c r="I1506" s="79">
        <v>33.590000000000003</v>
      </c>
      <c r="J1506" s="80" t="s">
        <v>8936</v>
      </c>
      <c r="K1506" s="47">
        <f t="shared" si="60"/>
        <v>0</v>
      </c>
    </row>
    <row r="1507" spans="1:11" s="28" customFormat="1" ht="11" customHeight="1">
      <c r="A1507" s="44"/>
      <c r="B1507" s="73" t="s">
        <v>297</v>
      </c>
      <c r="C1507" s="74">
        <v>77</v>
      </c>
      <c r="D1507" s="75" t="s">
        <v>1</v>
      </c>
      <c r="E1507" s="82" t="s">
        <v>1284</v>
      </c>
      <c r="F1507" s="77" t="s">
        <v>1285</v>
      </c>
      <c r="G1507" s="73" t="s">
        <v>84</v>
      </c>
      <c r="H1507" s="78">
        <v>15965059062</v>
      </c>
      <c r="I1507" s="79">
        <v>13.29</v>
      </c>
      <c r="J1507" s="80" t="s">
        <v>8940</v>
      </c>
      <c r="K1507" s="47">
        <f t="shared" si="60"/>
        <v>0</v>
      </c>
    </row>
    <row r="1508" spans="1:11" s="28" customFormat="1" ht="11" customHeight="1">
      <c r="A1508" s="44"/>
      <c r="B1508" s="73" t="s">
        <v>297</v>
      </c>
      <c r="C1508" s="74">
        <v>77</v>
      </c>
      <c r="D1508" s="75" t="s">
        <v>1</v>
      </c>
      <c r="E1508" s="82" t="s">
        <v>1286</v>
      </c>
      <c r="F1508" s="77" t="s">
        <v>1287</v>
      </c>
      <c r="G1508" s="73" t="s">
        <v>84</v>
      </c>
      <c r="H1508" s="78">
        <v>15965070005</v>
      </c>
      <c r="I1508" s="79">
        <v>78.989999999999995</v>
      </c>
      <c r="J1508" s="80" t="s">
        <v>8934</v>
      </c>
      <c r="K1508" s="47">
        <f t="shared" si="60"/>
        <v>0</v>
      </c>
    </row>
    <row r="1509" spans="1:11" s="28" customFormat="1" ht="11" customHeight="1">
      <c r="A1509" s="44"/>
      <c r="B1509" s="73" t="s">
        <v>297</v>
      </c>
      <c r="C1509" s="74">
        <v>77</v>
      </c>
      <c r="D1509" s="81" t="s">
        <v>1</v>
      </c>
      <c r="E1509" s="82" t="s">
        <v>1288</v>
      </c>
      <c r="F1509" s="77" t="s">
        <v>1289</v>
      </c>
      <c r="G1509" s="73" t="s">
        <v>84</v>
      </c>
      <c r="H1509" s="78">
        <v>15965059093</v>
      </c>
      <c r="I1509" s="79">
        <v>13.29</v>
      </c>
      <c r="J1509" s="80" t="s">
        <v>8940</v>
      </c>
      <c r="K1509" s="47">
        <f t="shared" si="60"/>
        <v>0</v>
      </c>
    </row>
    <row r="1510" spans="1:11" s="28" customFormat="1" ht="11" customHeight="1">
      <c r="A1510" s="44"/>
      <c r="B1510" s="73" t="s">
        <v>297</v>
      </c>
      <c r="C1510" s="74">
        <v>78</v>
      </c>
      <c r="D1510" s="75" t="s">
        <v>1</v>
      </c>
      <c r="E1510" s="82" t="s">
        <v>1290</v>
      </c>
      <c r="F1510" s="77" t="s">
        <v>1291</v>
      </c>
      <c r="G1510" s="73" t="s">
        <v>84</v>
      </c>
      <c r="H1510" s="78">
        <v>15965085504</v>
      </c>
      <c r="I1510" s="79">
        <v>25.05</v>
      </c>
      <c r="J1510" s="80" t="s">
        <v>8937</v>
      </c>
      <c r="K1510" s="47">
        <f t="shared" si="60"/>
        <v>0</v>
      </c>
    </row>
    <row r="1511" spans="1:11" s="28" customFormat="1" ht="11" customHeight="1">
      <c r="A1511" s="44"/>
      <c r="B1511" s="73" t="s">
        <v>85</v>
      </c>
      <c r="C1511" s="74">
        <v>77</v>
      </c>
      <c r="D1511" s="75" t="s">
        <v>1</v>
      </c>
      <c r="E1511" s="82" t="s">
        <v>1292</v>
      </c>
      <c r="F1511" s="77" t="s">
        <v>1293</v>
      </c>
      <c r="G1511" s="73" t="s">
        <v>84</v>
      </c>
      <c r="H1511" s="78">
        <v>15965054081</v>
      </c>
      <c r="I1511" s="79">
        <v>5.79</v>
      </c>
      <c r="J1511" s="80" t="s">
        <v>7967</v>
      </c>
      <c r="K1511" s="47">
        <f t="shared" si="60"/>
        <v>0</v>
      </c>
    </row>
    <row r="1512" spans="1:11" s="28" customFormat="1" ht="11" customHeight="1">
      <c r="A1512" s="44"/>
      <c r="B1512" s="73" t="s">
        <v>85</v>
      </c>
      <c r="C1512" s="74">
        <v>77</v>
      </c>
      <c r="D1512" s="75" t="s">
        <v>1</v>
      </c>
      <c r="E1512" s="76" t="s">
        <v>1294</v>
      </c>
      <c r="F1512" s="77" t="s">
        <v>1295</v>
      </c>
      <c r="G1512" s="73" t="s">
        <v>84</v>
      </c>
      <c r="H1512" s="78">
        <v>15965054685</v>
      </c>
      <c r="I1512" s="79">
        <v>5.99</v>
      </c>
      <c r="J1512" s="80" t="s">
        <v>7808</v>
      </c>
      <c r="K1512" s="47">
        <f t="shared" si="60"/>
        <v>0</v>
      </c>
    </row>
    <row r="1513" spans="1:11" s="28" customFormat="1" ht="11" customHeight="1">
      <c r="A1513" s="44"/>
      <c r="B1513" s="73" t="s">
        <v>85</v>
      </c>
      <c r="C1513" s="74">
        <v>77</v>
      </c>
      <c r="D1513" s="75" t="s">
        <v>1</v>
      </c>
      <c r="E1513" s="76" t="s">
        <v>1296</v>
      </c>
      <c r="F1513" s="77" t="s">
        <v>1297</v>
      </c>
      <c r="G1513" s="73" t="s">
        <v>84</v>
      </c>
      <c r="H1513" s="78">
        <v>15965054739</v>
      </c>
      <c r="I1513" s="79">
        <v>5.99</v>
      </c>
      <c r="J1513" s="80" t="s">
        <v>7808</v>
      </c>
      <c r="K1513" s="47">
        <f t="shared" si="60"/>
        <v>0</v>
      </c>
    </row>
    <row r="1514" spans="1:11" s="28" customFormat="1" ht="11" customHeight="1">
      <c r="A1514" s="44"/>
      <c r="B1514" s="73" t="s">
        <v>85</v>
      </c>
      <c r="C1514" s="74">
        <v>77</v>
      </c>
      <c r="D1514" s="81" t="s">
        <v>1</v>
      </c>
      <c r="E1514" s="82" t="s">
        <v>1298</v>
      </c>
      <c r="F1514" s="77" t="s">
        <v>1299</v>
      </c>
      <c r="G1514" s="73" t="s">
        <v>84</v>
      </c>
      <c r="H1514" s="78">
        <v>15965054746</v>
      </c>
      <c r="I1514" s="79">
        <v>5.99</v>
      </c>
      <c r="J1514" s="80" t="s">
        <v>7808</v>
      </c>
      <c r="K1514" s="47">
        <f t="shared" si="60"/>
        <v>0</v>
      </c>
    </row>
    <row r="1515" spans="1:11" s="28" customFormat="1" ht="11" customHeight="1">
      <c r="A1515" s="44"/>
      <c r="B1515" s="73" t="s">
        <v>85</v>
      </c>
      <c r="C1515" s="74">
        <v>77</v>
      </c>
      <c r="D1515" s="75" t="s">
        <v>1</v>
      </c>
      <c r="E1515" s="76" t="s">
        <v>1300</v>
      </c>
      <c r="F1515" s="77" t="s">
        <v>1301</v>
      </c>
      <c r="G1515" s="73" t="s">
        <v>84</v>
      </c>
      <c r="H1515" s="78">
        <v>15965054708</v>
      </c>
      <c r="I1515" s="79">
        <v>5.99</v>
      </c>
      <c r="J1515" s="80" t="s">
        <v>8212</v>
      </c>
      <c r="K1515" s="47">
        <f t="shared" si="60"/>
        <v>0</v>
      </c>
    </row>
    <row r="1516" spans="1:11" s="28" customFormat="1" ht="11" customHeight="1">
      <c r="A1516" s="44"/>
      <c r="B1516" s="73" t="s">
        <v>85</v>
      </c>
      <c r="C1516" s="74">
        <v>77</v>
      </c>
      <c r="D1516" s="81" t="s">
        <v>1</v>
      </c>
      <c r="E1516" s="82" t="s">
        <v>1302</v>
      </c>
      <c r="F1516" s="77" t="s">
        <v>1303</v>
      </c>
      <c r="G1516" s="73" t="s">
        <v>84</v>
      </c>
      <c r="H1516" s="78">
        <v>15965054623</v>
      </c>
      <c r="I1516" s="79">
        <v>5.99</v>
      </c>
      <c r="J1516" s="80" t="s">
        <v>8212</v>
      </c>
      <c r="K1516" s="47">
        <f t="shared" si="60"/>
        <v>0</v>
      </c>
    </row>
    <row r="1517" spans="1:11" s="28" customFormat="1" ht="11" customHeight="1">
      <c r="A1517" s="44"/>
      <c r="B1517" s="73" t="s">
        <v>85</v>
      </c>
      <c r="C1517" s="74">
        <v>77</v>
      </c>
      <c r="D1517" s="75" t="s">
        <v>1</v>
      </c>
      <c r="E1517" s="76" t="s">
        <v>1304</v>
      </c>
      <c r="F1517" s="77" t="s">
        <v>1305</v>
      </c>
      <c r="G1517" s="73" t="s">
        <v>84</v>
      </c>
      <c r="H1517" s="78">
        <v>15965054722</v>
      </c>
      <c r="I1517" s="79">
        <v>5.99</v>
      </c>
      <c r="J1517" s="80" t="s">
        <v>8212</v>
      </c>
      <c r="K1517" s="47">
        <f t="shared" si="60"/>
        <v>0</v>
      </c>
    </row>
    <row r="1518" spans="1:11" s="28" customFormat="1" ht="11" customHeight="1">
      <c r="A1518" s="44"/>
      <c r="B1518" s="73" t="s">
        <v>85</v>
      </c>
      <c r="C1518" s="74">
        <v>77</v>
      </c>
      <c r="D1518" s="81" t="s">
        <v>1</v>
      </c>
      <c r="E1518" s="82" t="s">
        <v>1306</v>
      </c>
      <c r="F1518" s="77" t="s">
        <v>1307</v>
      </c>
      <c r="G1518" s="73" t="s">
        <v>84</v>
      </c>
      <c r="H1518" s="78">
        <v>15965054661</v>
      </c>
      <c r="I1518" s="79">
        <v>5.99</v>
      </c>
      <c r="J1518" s="80" t="s">
        <v>8212</v>
      </c>
      <c r="K1518" s="47">
        <f t="shared" si="60"/>
        <v>0</v>
      </c>
    </row>
    <row r="1519" spans="1:11" s="28" customFormat="1" ht="11" customHeight="1">
      <c r="A1519" s="44"/>
      <c r="B1519" s="73" t="s">
        <v>85</v>
      </c>
      <c r="C1519" s="74">
        <v>77</v>
      </c>
      <c r="D1519" s="75" t="s">
        <v>1</v>
      </c>
      <c r="E1519" s="76" t="s">
        <v>1308</v>
      </c>
      <c r="F1519" s="77" t="s">
        <v>1309</v>
      </c>
      <c r="G1519" s="73" t="s">
        <v>84</v>
      </c>
      <c r="H1519" s="78">
        <v>15965054678</v>
      </c>
      <c r="I1519" s="79">
        <v>5.99</v>
      </c>
      <c r="J1519" s="80" t="s">
        <v>7808</v>
      </c>
      <c r="K1519" s="47">
        <f t="shared" si="60"/>
        <v>0</v>
      </c>
    </row>
    <row r="1520" spans="1:11" s="28" customFormat="1" ht="11" customHeight="1">
      <c r="A1520" s="44"/>
      <c r="B1520" s="73" t="s">
        <v>85</v>
      </c>
      <c r="C1520" s="74">
        <v>77</v>
      </c>
      <c r="D1520" s="81" t="s">
        <v>1</v>
      </c>
      <c r="E1520" s="82" t="s">
        <v>1310</v>
      </c>
      <c r="F1520" s="77" t="s">
        <v>1311</v>
      </c>
      <c r="G1520" s="73" t="s">
        <v>84</v>
      </c>
      <c r="H1520" s="78">
        <v>15965054760</v>
      </c>
      <c r="I1520" s="79">
        <v>6.79</v>
      </c>
      <c r="J1520" s="80" t="s">
        <v>7843</v>
      </c>
      <c r="K1520" s="47">
        <f t="shared" si="60"/>
        <v>0</v>
      </c>
    </row>
    <row r="1521" spans="1:11" s="28" customFormat="1" ht="11" customHeight="1">
      <c r="A1521" s="44"/>
      <c r="B1521" s="73" t="s">
        <v>85</v>
      </c>
      <c r="C1521" s="74">
        <v>77</v>
      </c>
      <c r="D1521" s="81" t="s">
        <v>1</v>
      </c>
      <c r="E1521" s="82" t="s">
        <v>1312</v>
      </c>
      <c r="F1521" s="77" t="s">
        <v>1313</v>
      </c>
      <c r="G1521" s="73" t="s">
        <v>84</v>
      </c>
      <c r="H1521" s="78">
        <v>15965054098</v>
      </c>
      <c r="I1521" s="79">
        <v>6.99</v>
      </c>
      <c r="J1521" s="80" t="s">
        <v>8944</v>
      </c>
      <c r="K1521" s="47">
        <f t="shared" si="60"/>
        <v>0</v>
      </c>
    </row>
    <row r="1522" spans="1:11" s="28" customFormat="1" ht="11" customHeight="1">
      <c r="A1522" s="44"/>
      <c r="B1522" s="73" t="s">
        <v>80</v>
      </c>
      <c r="C1522" s="74">
        <v>77</v>
      </c>
      <c r="D1522" s="75" t="s">
        <v>1</v>
      </c>
      <c r="E1522" s="76" t="s">
        <v>1314</v>
      </c>
      <c r="F1522" s="77" t="s">
        <v>1315</v>
      </c>
      <c r="G1522" s="73" t="s">
        <v>84</v>
      </c>
      <c r="H1522" s="78">
        <v>15965057952</v>
      </c>
      <c r="I1522" s="79">
        <v>9.99</v>
      </c>
      <c r="J1522" s="80" t="s">
        <v>8240</v>
      </c>
      <c r="K1522" s="47">
        <f t="shared" si="60"/>
        <v>0</v>
      </c>
    </row>
    <row r="1523" spans="1:11" s="28" customFormat="1" ht="11" customHeight="1">
      <c r="A1523" s="44"/>
      <c r="B1523" s="73" t="s">
        <v>85</v>
      </c>
      <c r="C1523" s="74">
        <v>77</v>
      </c>
      <c r="D1523" s="81" t="s">
        <v>1</v>
      </c>
      <c r="E1523" s="82" t="s">
        <v>1316</v>
      </c>
      <c r="F1523" s="77" t="s">
        <v>1317</v>
      </c>
      <c r="G1523" s="73" t="s">
        <v>84</v>
      </c>
      <c r="H1523" s="78">
        <v>15965054067</v>
      </c>
      <c r="I1523" s="79">
        <v>5.99</v>
      </c>
      <c r="J1523" s="80" t="s">
        <v>8295</v>
      </c>
      <c r="K1523" s="47">
        <f t="shared" si="60"/>
        <v>0</v>
      </c>
    </row>
    <row r="1524" spans="1:11" s="28" customFormat="1" ht="11" customHeight="1">
      <c r="A1524" s="44"/>
      <c r="B1524" s="73" t="s">
        <v>85</v>
      </c>
      <c r="C1524" s="74">
        <v>77</v>
      </c>
      <c r="D1524" s="81" t="s">
        <v>1</v>
      </c>
      <c r="E1524" s="82" t="s">
        <v>1318</v>
      </c>
      <c r="F1524" s="77" t="s">
        <v>1319</v>
      </c>
      <c r="G1524" s="73" t="s">
        <v>84</v>
      </c>
      <c r="H1524" s="78">
        <v>15965054074</v>
      </c>
      <c r="I1524" s="79">
        <v>5.99</v>
      </c>
      <c r="J1524" s="80" t="s">
        <v>8295</v>
      </c>
      <c r="K1524" s="47">
        <f t="shared" si="60"/>
        <v>0</v>
      </c>
    </row>
    <row r="1525" spans="1:11" s="28" customFormat="1" ht="11" customHeight="1">
      <c r="A1525" s="44"/>
      <c r="B1525" s="73" t="s">
        <v>85</v>
      </c>
      <c r="C1525" s="74">
        <v>77</v>
      </c>
      <c r="D1525" s="75" t="s">
        <v>1</v>
      </c>
      <c r="E1525" s="76" t="s">
        <v>1320</v>
      </c>
      <c r="F1525" s="77" t="s">
        <v>1321</v>
      </c>
      <c r="G1525" s="73" t="s">
        <v>84</v>
      </c>
      <c r="H1525" s="78">
        <v>15965057136</v>
      </c>
      <c r="I1525" s="79">
        <v>11.7</v>
      </c>
      <c r="J1525" s="80" t="s">
        <v>8941</v>
      </c>
      <c r="K1525" s="47">
        <f t="shared" si="60"/>
        <v>0</v>
      </c>
    </row>
    <row r="1526" spans="1:11" s="28" customFormat="1" ht="11" customHeight="1">
      <c r="A1526" s="44"/>
      <c r="B1526" s="73" t="s">
        <v>85</v>
      </c>
      <c r="C1526" s="74">
        <v>77</v>
      </c>
      <c r="D1526" s="81" t="s">
        <v>1</v>
      </c>
      <c r="E1526" s="82" t="s">
        <v>1322</v>
      </c>
      <c r="F1526" s="77" t="s">
        <v>1323</v>
      </c>
      <c r="G1526" s="73" t="s">
        <v>84</v>
      </c>
      <c r="H1526" s="78">
        <v>15965056535</v>
      </c>
      <c r="I1526" s="79">
        <v>9.99</v>
      </c>
      <c r="J1526" s="80" t="s">
        <v>8942</v>
      </c>
      <c r="K1526" s="47">
        <f t="shared" si="60"/>
        <v>0</v>
      </c>
    </row>
    <row r="1527" spans="1:11" s="28" customFormat="1" ht="11" customHeight="1">
      <c r="A1527" s="44"/>
      <c r="B1527" s="73" t="s">
        <v>85</v>
      </c>
      <c r="C1527" s="74">
        <v>77</v>
      </c>
      <c r="D1527" s="81" t="s">
        <v>1</v>
      </c>
      <c r="E1527" s="82" t="s">
        <v>1324</v>
      </c>
      <c r="F1527" s="77" t="s">
        <v>1325</v>
      </c>
      <c r="G1527" s="73" t="s">
        <v>84</v>
      </c>
      <c r="H1527" s="78">
        <v>15965054272</v>
      </c>
      <c r="I1527" s="79">
        <v>5.99</v>
      </c>
      <c r="J1527" s="80" t="s">
        <v>8295</v>
      </c>
      <c r="K1527" s="47">
        <f t="shared" si="60"/>
        <v>0</v>
      </c>
    </row>
    <row r="1528" spans="1:11" s="28" customFormat="1" ht="11" customHeight="1">
      <c r="A1528" s="44"/>
      <c r="B1528" s="73" t="s">
        <v>85</v>
      </c>
      <c r="C1528" s="74">
        <v>77</v>
      </c>
      <c r="D1528" s="75" t="s">
        <v>1</v>
      </c>
      <c r="E1528" s="82" t="s">
        <v>1326</v>
      </c>
      <c r="F1528" s="77" t="s">
        <v>1327</v>
      </c>
      <c r="G1528" s="73" t="s">
        <v>84</v>
      </c>
      <c r="H1528" s="78">
        <v>15965054296</v>
      </c>
      <c r="I1528" s="79">
        <v>5.99</v>
      </c>
      <c r="J1528" s="80" t="s">
        <v>8295</v>
      </c>
      <c r="K1528" s="47">
        <f t="shared" si="60"/>
        <v>0</v>
      </c>
    </row>
    <row r="1529" spans="1:11" s="28" customFormat="1" ht="11" customHeight="1">
      <c r="A1529" s="44"/>
      <c r="B1529" s="73" t="s">
        <v>85</v>
      </c>
      <c r="C1529" s="74">
        <v>77</v>
      </c>
      <c r="D1529" s="81" t="s">
        <v>1</v>
      </c>
      <c r="E1529" s="82" t="s">
        <v>1328</v>
      </c>
      <c r="F1529" s="77" t="s">
        <v>1329</v>
      </c>
      <c r="G1529" s="73" t="s">
        <v>84</v>
      </c>
      <c r="H1529" s="78">
        <v>15965054340</v>
      </c>
      <c r="I1529" s="79">
        <v>5.99</v>
      </c>
      <c r="J1529" s="80" t="s">
        <v>8295</v>
      </c>
      <c r="K1529" s="47">
        <f t="shared" si="60"/>
        <v>0</v>
      </c>
    </row>
    <row r="1530" spans="1:11" s="28" customFormat="1" ht="11" customHeight="1">
      <c r="A1530" s="44"/>
      <c r="B1530" s="73" t="s">
        <v>85</v>
      </c>
      <c r="C1530" s="74">
        <v>77</v>
      </c>
      <c r="D1530" s="81" t="s">
        <v>1</v>
      </c>
      <c r="E1530" s="82" t="s">
        <v>1330</v>
      </c>
      <c r="F1530" s="77" t="s">
        <v>1331</v>
      </c>
      <c r="G1530" s="73" t="s">
        <v>84</v>
      </c>
      <c r="H1530" s="78">
        <v>15965054364</v>
      </c>
      <c r="I1530" s="79">
        <v>5.59</v>
      </c>
      <c r="J1530" s="80" t="s">
        <v>8945</v>
      </c>
      <c r="K1530" s="47">
        <f t="shared" si="60"/>
        <v>0</v>
      </c>
    </row>
    <row r="1531" spans="1:11" s="28" customFormat="1" ht="11" customHeight="1">
      <c r="A1531" s="44"/>
      <c r="B1531" s="73" t="s">
        <v>85</v>
      </c>
      <c r="C1531" s="74">
        <v>77</v>
      </c>
      <c r="D1531" s="75" t="s">
        <v>1</v>
      </c>
      <c r="E1531" s="82" t="s">
        <v>1332</v>
      </c>
      <c r="F1531" s="77" t="s">
        <v>1333</v>
      </c>
      <c r="G1531" s="73" t="s">
        <v>84</v>
      </c>
      <c r="H1531" s="78">
        <v>15965057112</v>
      </c>
      <c r="I1531" s="79">
        <v>12.99</v>
      </c>
      <c r="J1531" s="80" t="s">
        <v>8938</v>
      </c>
      <c r="K1531" s="47">
        <f t="shared" si="60"/>
        <v>0</v>
      </c>
    </row>
    <row r="1532" spans="1:11" s="28" customFormat="1" ht="11" customHeight="1">
      <c r="A1532" s="44"/>
      <c r="B1532" s="73" t="s">
        <v>85</v>
      </c>
      <c r="C1532" s="74">
        <v>77</v>
      </c>
      <c r="D1532" s="81" t="s">
        <v>1</v>
      </c>
      <c r="E1532" s="82" t="s">
        <v>1334</v>
      </c>
      <c r="F1532" s="77" t="s">
        <v>1335</v>
      </c>
      <c r="G1532" s="73" t="s">
        <v>84</v>
      </c>
      <c r="H1532" s="78">
        <v>15965054401</v>
      </c>
      <c r="I1532" s="79">
        <v>5.59</v>
      </c>
      <c r="J1532" s="80" t="s">
        <v>8945</v>
      </c>
      <c r="K1532" s="47">
        <f t="shared" si="60"/>
        <v>0</v>
      </c>
    </row>
    <row r="1533" spans="1:11" s="28" customFormat="1" ht="11" customHeight="1">
      <c r="A1533" s="44"/>
      <c r="B1533" s="73" t="s">
        <v>85</v>
      </c>
      <c r="C1533" s="74">
        <v>77</v>
      </c>
      <c r="D1533" s="75" t="s">
        <v>1</v>
      </c>
      <c r="E1533" s="82" t="s">
        <v>1336</v>
      </c>
      <c r="F1533" s="77" t="s">
        <v>1337</v>
      </c>
      <c r="G1533" s="73" t="s">
        <v>84</v>
      </c>
      <c r="H1533" s="78">
        <v>15965054135</v>
      </c>
      <c r="I1533" s="79">
        <v>5.99</v>
      </c>
      <c r="J1533" s="80" t="s">
        <v>8295</v>
      </c>
      <c r="K1533" s="47">
        <f t="shared" si="60"/>
        <v>0</v>
      </c>
    </row>
    <row r="1534" spans="1:11" s="28" customFormat="1" ht="11" customHeight="1">
      <c r="A1534" s="44"/>
      <c r="B1534" s="73" t="s">
        <v>85</v>
      </c>
      <c r="C1534" s="74">
        <v>77</v>
      </c>
      <c r="D1534" s="75" t="s">
        <v>1</v>
      </c>
      <c r="E1534" s="82" t="s">
        <v>1338</v>
      </c>
      <c r="F1534" s="77" t="s">
        <v>1339</v>
      </c>
      <c r="G1534" s="73" t="s">
        <v>84</v>
      </c>
      <c r="H1534" s="78">
        <v>15965054142</v>
      </c>
      <c r="I1534" s="79">
        <v>4.99</v>
      </c>
      <c r="J1534" s="80" t="s">
        <v>8945</v>
      </c>
      <c r="K1534" s="47">
        <f t="shared" si="60"/>
        <v>0</v>
      </c>
    </row>
    <row r="1535" spans="1:11" s="28" customFormat="1" ht="11" customHeight="1">
      <c r="A1535" s="44"/>
      <c r="B1535" s="73" t="s">
        <v>85</v>
      </c>
      <c r="C1535" s="74">
        <v>77</v>
      </c>
      <c r="D1535" s="75" t="s">
        <v>1</v>
      </c>
      <c r="E1535" s="76" t="s">
        <v>1340</v>
      </c>
      <c r="F1535" s="77" t="s">
        <v>1341</v>
      </c>
      <c r="G1535" s="73" t="s">
        <v>84</v>
      </c>
      <c r="H1535" s="78">
        <v>15965054173</v>
      </c>
      <c r="I1535" s="79">
        <v>5.99</v>
      </c>
      <c r="J1535" s="80" t="s">
        <v>8295</v>
      </c>
      <c r="K1535" s="47">
        <f t="shared" si="60"/>
        <v>0</v>
      </c>
    </row>
    <row r="1536" spans="1:11" s="28" customFormat="1" ht="11" customHeight="1">
      <c r="A1536" s="44"/>
      <c r="B1536" s="73" t="s">
        <v>85</v>
      </c>
      <c r="C1536" s="74">
        <v>77</v>
      </c>
      <c r="D1536" s="81" t="s">
        <v>1</v>
      </c>
      <c r="E1536" s="82" t="s">
        <v>1342</v>
      </c>
      <c r="F1536" s="77" t="s">
        <v>1343</v>
      </c>
      <c r="G1536" s="73" t="s">
        <v>84</v>
      </c>
      <c r="H1536" s="78">
        <v>15965054524</v>
      </c>
      <c r="I1536" s="79">
        <v>4.99</v>
      </c>
      <c r="J1536" s="80" t="s">
        <v>8945</v>
      </c>
      <c r="K1536" s="47">
        <f t="shared" si="60"/>
        <v>0</v>
      </c>
    </row>
    <row r="1537" spans="1:11" s="28" customFormat="1" ht="11" customHeight="1">
      <c r="A1537" s="44"/>
      <c r="B1537" s="73" t="s">
        <v>85</v>
      </c>
      <c r="C1537" s="74">
        <v>77</v>
      </c>
      <c r="D1537" s="81" t="s">
        <v>1</v>
      </c>
      <c r="E1537" s="82" t="s">
        <v>1344</v>
      </c>
      <c r="F1537" s="77" t="s">
        <v>1345</v>
      </c>
      <c r="G1537" s="73" t="s">
        <v>84</v>
      </c>
      <c r="H1537" s="78">
        <v>15965054449</v>
      </c>
      <c r="I1537" s="79">
        <v>4.99</v>
      </c>
      <c r="J1537" s="80" t="s">
        <v>8945</v>
      </c>
      <c r="K1537" s="47">
        <f t="shared" si="60"/>
        <v>0</v>
      </c>
    </row>
    <row r="1538" spans="1:11" s="28" customFormat="1" ht="11" customHeight="1">
      <c r="A1538" s="44"/>
      <c r="B1538" s="73" t="s">
        <v>85</v>
      </c>
      <c r="C1538" s="74">
        <v>77</v>
      </c>
      <c r="D1538" s="81" t="s">
        <v>1</v>
      </c>
      <c r="E1538" s="82" t="s">
        <v>1346</v>
      </c>
      <c r="F1538" s="77" t="s">
        <v>1347</v>
      </c>
      <c r="G1538" s="73" t="s">
        <v>84</v>
      </c>
      <c r="H1538" s="78">
        <v>15965054180</v>
      </c>
      <c r="I1538" s="79">
        <v>4.99</v>
      </c>
      <c r="J1538" s="80" t="s">
        <v>8945</v>
      </c>
      <c r="K1538" s="47">
        <f t="shared" si="60"/>
        <v>0</v>
      </c>
    </row>
    <row r="1539" spans="1:11" s="28" customFormat="1" ht="11" customHeight="1">
      <c r="A1539" s="44"/>
      <c r="B1539" s="73" t="s">
        <v>85</v>
      </c>
      <c r="C1539" s="74">
        <v>77</v>
      </c>
      <c r="D1539" s="81" t="s">
        <v>1</v>
      </c>
      <c r="E1539" s="82" t="s">
        <v>1348</v>
      </c>
      <c r="F1539" s="77" t="s">
        <v>1349</v>
      </c>
      <c r="G1539" s="73" t="s">
        <v>84</v>
      </c>
      <c r="H1539" s="78">
        <v>15965054210</v>
      </c>
      <c r="I1539" s="79">
        <v>5.99</v>
      </c>
      <c r="J1539" s="80" t="s">
        <v>8295</v>
      </c>
      <c r="K1539" s="47">
        <f t="shared" si="60"/>
        <v>0</v>
      </c>
    </row>
    <row r="1540" spans="1:11" s="28" customFormat="1" ht="11" customHeight="1">
      <c r="A1540" s="44"/>
      <c r="B1540" s="73" t="s">
        <v>85</v>
      </c>
      <c r="C1540" s="74">
        <v>78</v>
      </c>
      <c r="D1540" s="81" t="s">
        <v>1</v>
      </c>
      <c r="E1540" s="82" t="s">
        <v>1350</v>
      </c>
      <c r="F1540" s="77" t="s">
        <v>1351</v>
      </c>
      <c r="G1540" s="73" t="s">
        <v>84</v>
      </c>
      <c r="H1540" s="78">
        <v>15965027191</v>
      </c>
      <c r="I1540" s="79">
        <v>8.3000000000000007</v>
      </c>
      <c r="J1540" s="80" t="s">
        <v>8943</v>
      </c>
      <c r="K1540" s="47">
        <f t="shared" si="60"/>
        <v>0</v>
      </c>
    </row>
    <row r="1541" spans="1:11" s="28" customFormat="1" ht="11" customHeight="1">
      <c r="A1541" s="44"/>
      <c r="B1541" s="73" t="s">
        <v>85</v>
      </c>
      <c r="C1541" s="74">
        <v>78</v>
      </c>
      <c r="D1541" s="75" t="s">
        <v>1</v>
      </c>
      <c r="E1541" s="82" t="s">
        <v>1352</v>
      </c>
      <c r="F1541" s="77" t="s">
        <v>1353</v>
      </c>
      <c r="G1541" s="73" t="s">
        <v>84</v>
      </c>
      <c r="H1541" s="78">
        <v>15965027207</v>
      </c>
      <c r="I1541" s="79">
        <v>8.3000000000000007</v>
      </c>
      <c r="J1541" s="80" t="s">
        <v>8943</v>
      </c>
      <c r="K1541" s="47">
        <f t="shared" si="60"/>
        <v>0</v>
      </c>
    </row>
    <row r="1542" spans="1:11" s="28" customFormat="1" ht="11" customHeight="1">
      <c r="A1542" s="27"/>
      <c r="B1542" s="39"/>
      <c r="C1542" s="39"/>
      <c r="D1542" s="39"/>
      <c r="E1542" s="40"/>
      <c r="F1542" s="41" t="s">
        <v>36</v>
      </c>
      <c r="G1542" s="39"/>
      <c r="H1542" s="39"/>
      <c r="I1542" s="39"/>
      <c r="J1542" s="53"/>
      <c r="K1542" s="54"/>
    </row>
    <row r="1543" spans="1:11" s="28" customFormat="1" ht="11" customHeight="1">
      <c r="A1543" s="44"/>
      <c r="B1543" s="73" t="s">
        <v>1951</v>
      </c>
      <c r="C1543" s="74">
        <v>80</v>
      </c>
      <c r="D1543" s="75" t="s">
        <v>2501</v>
      </c>
      <c r="E1543" s="76" t="s">
        <v>2502</v>
      </c>
      <c r="F1543" s="77" t="s">
        <v>2503</v>
      </c>
      <c r="G1543" s="73" t="s">
        <v>84</v>
      </c>
      <c r="H1543" s="78">
        <v>3154140066000</v>
      </c>
      <c r="I1543" s="79">
        <v>1.0900000000000001</v>
      </c>
      <c r="J1543" s="80" t="s">
        <v>8946</v>
      </c>
      <c r="K1543" s="47">
        <f t="shared" ref="K1543:K1574" si="61">J1543*A1543</f>
        <v>0</v>
      </c>
    </row>
    <row r="1544" spans="1:11" s="28" customFormat="1" ht="11" customHeight="1">
      <c r="A1544" s="44"/>
      <c r="B1544" s="73" t="s">
        <v>1951</v>
      </c>
      <c r="C1544" s="74">
        <v>80</v>
      </c>
      <c r="D1544" s="81" t="s">
        <v>2501</v>
      </c>
      <c r="E1544" s="82" t="s">
        <v>2504</v>
      </c>
      <c r="F1544" s="77" t="s">
        <v>2505</v>
      </c>
      <c r="G1544" s="73" t="s">
        <v>84</v>
      </c>
      <c r="H1544" s="78">
        <v>3154140067007</v>
      </c>
      <c r="I1544" s="79">
        <v>2.39</v>
      </c>
      <c r="J1544" s="80" t="s">
        <v>8147</v>
      </c>
      <c r="K1544" s="47">
        <f t="shared" si="61"/>
        <v>0</v>
      </c>
    </row>
    <row r="1545" spans="1:11" s="28" customFormat="1" ht="11" customHeight="1">
      <c r="A1545" s="44"/>
      <c r="B1545" s="73" t="s">
        <v>80</v>
      </c>
      <c r="C1545" s="74">
        <v>79</v>
      </c>
      <c r="D1545" s="81" t="s">
        <v>2501</v>
      </c>
      <c r="E1545" s="82" t="s">
        <v>2506</v>
      </c>
      <c r="F1545" s="77" t="s">
        <v>2507</v>
      </c>
      <c r="G1545" s="73" t="s">
        <v>84</v>
      </c>
      <c r="H1545" s="78">
        <v>3154140682491</v>
      </c>
      <c r="I1545" s="79">
        <v>2.39</v>
      </c>
      <c r="J1545" s="80" t="s">
        <v>8147</v>
      </c>
      <c r="K1545" s="47">
        <f t="shared" si="61"/>
        <v>0</v>
      </c>
    </row>
    <row r="1546" spans="1:11" s="28" customFormat="1" ht="11" customHeight="1">
      <c r="A1546" s="44"/>
      <c r="B1546" s="73" t="s">
        <v>80</v>
      </c>
      <c r="C1546" s="74">
        <v>79</v>
      </c>
      <c r="D1546" s="81" t="s">
        <v>2501</v>
      </c>
      <c r="E1546" s="82" t="s">
        <v>2508</v>
      </c>
      <c r="F1546" s="77" t="s">
        <v>2509</v>
      </c>
      <c r="G1546" s="73" t="s">
        <v>84</v>
      </c>
      <c r="H1546" s="78">
        <v>3154140691493</v>
      </c>
      <c r="I1546" s="79">
        <v>3.29</v>
      </c>
      <c r="J1546" s="80" t="s">
        <v>7850</v>
      </c>
      <c r="K1546" s="47">
        <f t="shared" si="61"/>
        <v>0</v>
      </c>
    </row>
    <row r="1547" spans="1:11" s="28" customFormat="1" ht="11" customHeight="1">
      <c r="A1547" s="44"/>
      <c r="B1547" s="73" t="s">
        <v>80</v>
      </c>
      <c r="C1547" s="74">
        <v>80</v>
      </c>
      <c r="D1547" s="75" t="s">
        <v>2501</v>
      </c>
      <c r="E1547" s="76" t="s">
        <v>2510</v>
      </c>
      <c r="F1547" s="77" t="s">
        <v>2511</v>
      </c>
      <c r="G1547" s="73" t="s">
        <v>84</v>
      </c>
      <c r="H1547" s="78">
        <v>3154140696009</v>
      </c>
      <c r="I1547" s="79">
        <v>5.09</v>
      </c>
      <c r="J1547" s="80" t="s">
        <v>7973</v>
      </c>
      <c r="K1547" s="47">
        <f t="shared" si="61"/>
        <v>0</v>
      </c>
    </row>
    <row r="1548" spans="1:11" s="28" customFormat="1" ht="11" customHeight="1">
      <c r="A1548" s="44"/>
      <c r="B1548" s="73" t="s">
        <v>127</v>
      </c>
      <c r="C1548" s="74">
        <v>80</v>
      </c>
      <c r="D1548" s="81" t="s">
        <v>2501</v>
      </c>
      <c r="E1548" s="82" t="s">
        <v>2512</v>
      </c>
      <c r="F1548" s="77" t="s">
        <v>2513</v>
      </c>
      <c r="G1548" s="73" t="s">
        <v>84</v>
      </c>
      <c r="H1548" s="78">
        <v>3154141058493</v>
      </c>
      <c r="I1548" s="79">
        <v>2.39</v>
      </c>
      <c r="J1548" s="80" t="s">
        <v>8147</v>
      </c>
      <c r="K1548" s="47">
        <f t="shared" si="61"/>
        <v>0</v>
      </c>
    </row>
    <row r="1549" spans="1:11" s="28" customFormat="1" ht="11" customHeight="1">
      <c r="A1549" s="44"/>
      <c r="B1549" s="73" t="s">
        <v>80</v>
      </c>
      <c r="C1549" s="74">
        <v>81</v>
      </c>
      <c r="D1549" s="75" t="s">
        <v>2501</v>
      </c>
      <c r="E1549" s="76" t="s">
        <v>2514</v>
      </c>
      <c r="F1549" s="77" t="s">
        <v>2515</v>
      </c>
      <c r="G1549" s="73" t="s">
        <v>84</v>
      </c>
      <c r="H1549" s="78">
        <v>3154141194108</v>
      </c>
      <c r="I1549" s="79">
        <v>3.69</v>
      </c>
      <c r="J1549" s="80" t="s">
        <v>8955</v>
      </c>
      <c r="K1549" s="47">
        <f t="shared" si="61"/>
        <v>0</v>
      </c>
    </row>
    <row r="1550" spans="1:11" s="28" customFormat="1" ht="11" customHeight="1">
      <c r="A1550" s="44"/>
      <c r="B1550" s="73" t="s">
        <v>80</v>
      </c>
      <c r="C1550" s="74"/>
      <c r="D1550" s="81" t="s">
        <v>2501</v>
      </c>
      <c r="E1550" s="82" t="s">
        <v>2516</v>
      </c>
      <c r="F1550" s="77" t="s">
        <v>2517</v>
      </c>
      <c r="G1550" s="73" t="s">
        <v>84</v>
      </c>
      <c r="H1550" s="78">
        <v>3154141200496</v>
      </c>
      <c r="I1550" s="79">
        <v>1.89</v>
      </c>
      <c r="J1550" s="80" t="s">
        <v>7924</v>
      </c>
      <c r="K1550" s="47">
        <f t="shared" si="61"/>
        <v>0</v>
      </c>
    </row>
    <row r="1551" spans="1:11" s="28" customFormat="1" ht="11" customHeight="1">
      <c r="A1551" s="44"/>
      <c r="B1551" s="73" t="s">
        <v>127</v>
      </c>
      <c r="C1551" s="74">
        <v>81</v>
      </c>
      <c r="D1551" s="75" t="s">
        <v>2518</v>
      </c>
      <c r="E1551" s="76" t="s">
        <v>2519</v>
      </c>
      <c r="F1551" s="77" t="s">
        <v>2520</v>
      </c>
      <c r="G1551" s="73" t="s">
        <v>84</v>
      </c>
      <c r="H1551" s="78">
        <v>79252120712</v>
      </c>
      <c r="I1551" s="79">
        <v>2.39</v>
      </c>
      <c r="J1551" s="80" t="s">
        <v>8147</v>
      </c>
      <c r="K1551" s="47">
        <f t="shared" si="61"/>
        <v>0</v>
      </c>
    </row>
    <row r="1552" spans="1:11" s="28" customFormat="1" ht="11" customHeight="1">
      <c r="A1552" s="44"/>
      <c r="B1552" s="73" t="s">
        <v>127</v>
      </c>
      <c r="C1552" s="74">
        <v>81</v>
      </c>
      <c r="D1552" s="75" t="s">
        <v>2518</v>
      </c>
      <c r="E1552" s="76" t="s">
        <v>2521</v>
      </c>
      <c r="F1552" s="77" t="s">
        <v>2522</v>
      </c>
      <c r="G1552" s="73" t="s">
        <v>84</v>
      </c>
      <c r="H1552" s="78">
        <v>79252121672</v>
      </c>
      <c r="I1552" s="79">
        <v>2.69</v>
      </c>
      <c r="J1552" s="80" t="s">
        <v>8414</v>
      </c>
      <c r="K1552" s="47">
        <f t="shared" si="61"/>
        <v>0</v>
      </c>
    </row>
    <row r="1553" spans="1:11" s="28" customFormat="1" ht="11" customHeight="1">
      <c r="A1553" s="44"/>
      <c r="B1553" s="73" t="s">
        <v>127</v>
      </c>
      <c r="C1553" s="74">
        <v>81</v>
      </c>
      <c r="D1553" s="81" t="s">
        <v>2518</v>
      </c>
      <c r="E1553" s="82" t="s">
        <v>2523</v>
      </c>
      <c r="F1553" s="77" t="s">
        <v>2524</v>
      </c>
      <c r="G1553" s="73" t="s">
        <v>84</v>
      </c>
      <c r="H1553" s="78">
        <v>79252130063</v>
      </c>
      <c r="I1553" s="79">
        <v>3.19</v>
      </c>
      <c r="J1553" s="80" t="s">
        <v>8142</v>
      </c>
      <c r="K1553" s="47">
        <f t="shared" si="61"/>
        <v>0</v>
      </c>
    </row>
    <row r="1554" spans="1:11" s="28" customFormat="1" ht="11" customHeight="1">
      <c r="A1554" s="44"/>
      <c r="B1554" s="73" t="s">
        <v>127</v>
      </c>
      <c r="C1554" s="74">
        <v>81</v>
      </c>
      <c r="D1554" s="75" t="s">
        <v>2518</v>
      </c>
      <c r="E1554" s="76" t="s">
        <v>1608</v>
      </c>
      <c r="F1554" s="77" t="s">
        <v>2525</v>
      </c>
      <c r="G1554" s="73" t="s">
        <v>84</v>
      </c>
      <c r="H1554" s="78">
        <v>79252130124</v>
      </c>
      <c r="I1554" s="79">
        <v>6.49</v>
      </c>
      <c r="J1554" s="80" t="s">
        <v>8958</v>
      </c>
      <c r="K1554" s="47">
        <f t="shared" si="61"/>
        <v>0</v>
      </c>
    </row>
    <row r="1555" spans="1:11" s="28" customFormat="1" ht="11" customHeight="1">
      <c r="A1555" s="44"/>
      <c r="B1555" s="73" t="s">
        <v>265</v>
      </c>
      <c r="C1555" s="74">
        <v>81</v>
      </c>
      <c r="D1555" s="75" t="s">
        <v>2518</v>
      </c>
      <c r="E1555" s="76" t="s">
        <v>2526</v>
      </c>
      <c r="F1555" s="77" t="s">
        <v>2527</v>
      </c>
      <c r="G1555" s="73" t="s">
        <v>84</v>
      </c>
      <c r="H1555" s="78">
        <v>79252131053</v>
      </c>
      <c r="I1555" s="79">
        <v>1.19</v>
      </c>
      <c r="J1555" s="80" t="s">
        <v>8962</v>
      </c>
      <c r="K1555" s="47">
        <f t="shared" si="61"/>
        <v>0</v>
      </c>
    </row>
    <row r="1556" spans="1:11" s="28" customFormat="1" ht="11" customHeight="1">
      <c r="A1556" s="44"/>
      <c r="B1556" s="73" t="s">
        <v>265</v>
      </c>
      <c r="C1556" s="74">
        <v>81</v>
      </c>
      <c r="D1556" s="75" t="s">
        <v>2518</v>
      </c>
      <c r="E1556" s="76" t="s">
        <v>2528</v>
      </c>
      <c r="F1556" s="77" t="s">
        <v>2529</v>
      </c>
      <c r="G1556" s="73" t="s">
        <v>84</v>
      </c>
      <c r="H1556" s="78">
        <v>79252131060</v>
      </c>
      <c r="I1556" s="79">
        <v>1.19</v>
      </c>
      <c r="J1556" s="80" t="s">
        <v>8962</v>
      </c>
      <c r="K1556" s="47">
        <f t="shared" si="61"/>
        <v>0</v>
      </c>
    </row>
    <row r="1557" spans="1:11" s="28" customFormat="1" ht="11" customHeight="1">
      <c r="A1557" s="44"/>
      <c r="B1557" s="73" t="s">
        <v>265</v>
      </c>
      <c r="C1557" s="74">
        <v>81</v>
      </c>
      <c r="D1557" s="75" t="s">
        <v>2518</v>
      </c>
      <c r="E1557" s="76" t="s">
        <v>2530</v>
      </c>
      <c r="F1557" s="77" t="s">
        <v>2531</v>
      </c>
      <c r="G1557" s="73" t="s">
        <v>84</v>
      </c>
      <c r="H1557" s="78">
        <v>79252131077</v>
      </c>
      <c r="I1557" s="79">
        <v>0.59</v>
      </c>
      <c r="J1557" s="80" t="s">
        <v>8963</v>
      </c>
      <c r="K1557" s="47">
        <f t="shared" si="61"/>
        <v>0</v>
      </c>
    </row>
    <row r="1558" spans="1:11" s="28" customFormat="1" ht="11" customHeight="1">
      <c r="A1558" s="44"/>
      <c r="B1558" s="73" t="s">
        <v>297</v>
      </c>
      <c r="C1558" s="74">
        <v>81</v>
      </c>
      <c r="D1558" s="75" t="s">
        <v>2518</v>
      </c>
      <c r="E1558" s="76" t="s">
        <v>2532</v>
      </c>
      <c r="F1558" s="77" t="s">
        <v>2533</v>
      </c>
      <c r="G1558" s="73" t="s">
        <v>84</v>
      </c>
      <c r="H1558" s="78">
        <v>79252181706</v>
      </c>
      <c r="I1558" s="79">
        <v>8.09</v>
      </c>
      <c r="J1558" s="80" t="s">
        <v>7946</v>
      </c>
      <c r="K1558" s="47">
        <f t="shared" si="61"/>
        <v>0</v>
      </c>
    </row>
    <row r="1559" spans="1:11" s="28" customFormat="1" ht="11" customHeight="1">
      <c r="A1559" s="44"/>
      <c r="B1559" s="73" t="s">
        <v>297</v>
      </c>
      <c r="C1559" s="74">
        <v>81</v>
      </c>
      <c r="D1559" s="75" t="s">
        <v>2518</v>
      </c>
      <c r="E1559" s="76" t="s">
        <v>2534</v>
      </c>
      <c r="F1559" s="77" t="s">
        <v>2535</v>
      </c>
      <c r="G1559" s="73" t="s">
        <v>84</v>
      </c>
      <c r="H1559" s="78">
        <v>79252181713</v>
      </c>
      <c r="I1559" s="79">
        <v>8.09</v>
      </c>
      <c r="J1559" s="80" t="s">
        <v>7946</v>
      </c>
      <c r="K1559" s="47">
        <f t="shared" si="61"/>
        <v>0</v>
      </c>
    </row>
    <row r="1560" spans="1:11" s="28" customFormat="1" ht="11" customHeight="1">
      <c r="A1560" s="44"/>
      <c r="B1560" s="73" t="s">
        <v>127</v>
      </c>
      <c r="C1560" s="74">
        <v>81</v>
      </c>
      <c r="D1560" s="75" t="s">
        <v>2518</v>
      </c>
      <c r="E1560" s="76" t="s">
        <v>2536</v>
      </c>
      <c r="F1560" s="77" t="s">
        <v>2537</v>
      </c>
      <c r="G1560" s="73" t="s">
        <v>84</v>
      </c>
      <c r="H1560" s="78">
        <v>79252188033</v>
      </c>
      <c r="I1560" s="79">
        <v>4.8899999999999997</v>
      </c>
      <c r="J1560" s="80" t="s">
        <v>7974</v>
      </c>
      <c r="K1560" s="47">
        <f t="shared" si="61"/>
        <v>0</v>
      </c>
    </row>
    <row r="1561" spans="1:11" s="28" customFormat="1" ht="11" customHeight="1">
      <c r="A1561" s="44"/>
      <c r="B1561" s="73" t="s">
        <v>127</v>
      </c>
      <c r="C1561" s="74">
        <v>81</v>
      </c>
      <c r="D1561" s="81" t="s">
        <v>2501</v>
      </c>
      <c r="E1561" s="82" t="s">
        <v>2538</v>
      </c>
      <c r="F1561" s="77" t="s">
        <v>2539</v>
      </c>
      <c r="G1561" s="73" t="s">
        <v>84</v>
      </c>
      <c r="H1561" s="78">
        <v>3154142910103</v>
      </c>
      <c r="I1561" s="79">
        <v>13.09</v>
      </c>
      <c r="J1561" s="80" t="s">
        <v>8235</v>
      </c>
      <c r="K1561" s="47">
        <f t="shared" si="61"/>
        <v>0</v>
      </c>
    </row>
    <row r="1562" spans="1:11" s="28" customFormat="1" ht="11" customHeight="1">
      <c r="A1562" s="44"/>
      <c r="B1562" s="73" t="s">
        <v>163</v>
      </c>
      <c r="C1562" s="74">
        <v>80</v>
      </c>
      <c r="D1562" s="75" t="s">
        <v>2501</v>
      </c>
      <c r="E1562" s="76" t="s">
        <v>2540</v>
      </c>
      <c r="F1562" s="77" t="s">
        <v>2541</v>
      </c>
      <c r="G1562" s="73" t="s">
        <v>84</v>
      </c>
      <c r="H1562" s="78">
        <v>3154143521902</v>
      </c>
      <c r="I1562" s="79">
        <v>4.8899999999999997</v>
      </c>
      <c r="J1562" s="80" t="s">
        <v>7974</v>
      </c>
      <c r="K1562" s="47">
        <f t="shared" si="61"/>
        <v>0</v>
      </c>
    </row>
    <row r="1563" spans="1:11" s="28" customFormat="1" ht="11" customHeight="1">
      <c r="A1563" s="44"/>
      <c r="B1563" s="73" t="s">
        <v>127</v>
      </c>
      <c r="C1563" s="74">
        <v>81</v>
      </c>
      <c r="D1563" s="75" t="s">
        <v>2518</v>
      </c>
      <c r="E1563" s="76" t="s">
        <v>2542</v>
      </c>
      <c r="F1563" s="77" t="s">
        <v>2543</v>
      </c>
      <c r="G1563" s="73" t="s">
        <v>84</v>
      </c>
      <c r="H1563" s="78">
        <v>79252372791</v>
      </c>
      <c r="I1563" s="79">
        <v>3.19</v>
      </c>
      <c r="J1563" s="80" t="s">
        <v>8142</v>
      </c>
      <c r="K1563" s="47">
        <f t="shared" si="61"/>
        <v>0</v>
      </c>
    </row>
    <row r="1564" spans="1:11" s="28" customFormat="1" ht="11" customHeight="1">
      <c r="A1564" s="44"/>
      <c r="B1564" s="73" t="s">
        <v>187</v>
      </c>
      <c r="C1564" s="74">
        <v>80</v>
      </c>
      <c r="D1564" s="81" t="s">
        <v>2501</v>
      </c>
      <c r="E1564" s="82" t="s">
        <v>2544</v>
      </c>
      <c r="F1564" s="77" t="s">
        <v>2545</v>
      </c>
      <c r="G1564" s="73" t="s">
        <v>84</v>
      </c>
      <c r="H1564" s="78">
        <v>3154144680103</v>
      </c>
      <c r="I1564" s="79">
        <v>1.99</v>
      </c>
      <c r="J1564" s="80" t="s">
        <v>7777</v>
      </c>
      <c r="K1564" s="47">
        <f t="shared" si="61"/>
        <v>0</v>
      </c>
    </row>
    <row r="1565" spans="1:11" s="28" customFormat="1" ht="11" customHeight="1">
      <c r="A1565" s="44"/>
      <c r="B1565" s="73" t="s">
        <v>80</v>
      </c>
      <c r="C1565" s="74">
        <v>80</v>
      </c>
      <c r="D1565" s="81" t="s">
        <v>2501</v>
      </c>
      <c r="E1565" s="82" t="s">
        <v>2546</v>
      </c>
      <c r="F1565" s="77" t="s">
        <v>2547</v>
      </c>
      <c r="G1565" s="73" t="s">
        <v>84</v>
      </c>
      <c r="H1565" s="78">
        <v>3154144801102</v>
      </c>
      <c r="I1565" s="79">
        <v>2.39</v>
      </c>
      <c r="J1565" s="80" t="s">
        <v>8147</v>
      </c>
      <c r="K1565" s="47">
        <f t="shared" si="61"/>
        <v>0</v>
      </c>
    </row>
    <row r="1566" spans="1:11" s="28" customFormat="1" ht="11" customHeight="1">
      <c r="A1566" s="44"/>
      <c r="B1566" s="73" t="s">
        <v>80</v>
      </c>
      <c r="C1566" s="74">
        <v>80</v>
      </c>
      <c r="D1566" s="75" t="s">
        <v>2501</v>
      </c>
      <c r="E1566" s="76" t="s">
        <v>2548</v>
      </c>
      <c r="F1566" s="77" t="s">
        <v>2549</v>
      </c>
      <c r="G1566" s="73" t="s">
        <v>84</v>
      </c>
      <c r="H1566" s="78">
        <v>3154144802109</v>
      </c>
      <c r="I1566" s="79">
        <v>2.39</v>
      </c>
      <c r="J1566" s="80" t="s">
        <v>8147</v>
      </c>
      <c r="K1566" s="47">
        <f t="shared" si="61"/>
        <v>0</v>
      </c>
    </row>
    <row r="1567" spans="1:11" s="28" customFormat="1" ht="11" customHeight="1">
      <c r="A1567" s="44"/>
      <c r="B1567" s="73" t="s">
        <v>187</v>
      </c>
      <c r="C1567" s="74">
        <v>80</v>
      </c>
      <c r="D1567" s="81" t="s">
        <v>2501</v>
      </c>
      <c r="E1567" s="82" t="s">
        <v>2550</v>
      </c>
      <c r="F1567" s="77" t="s">
        <v>2551</v>
      </c>
      <c r="G1567" s="73" t="s">
        <v>84</v>
      </c>
      <c r="H1567" s="78">
        <v>3154144981118</v>
      </c>
      <c r="I1567" s="79">
        <v>4.79</v>
      </c>
      <c r="J1567" s="80" t="s">
        <v>7899</v>
      </c>
      <c r="K1567" s="47">
        <f t="shared" si="61"/>
        <v>0</v>
      </c>
    </row>
    <row r="1568" spans="1:11" s="28" customFormat="1" ht="11" customHeight="1">
      <c r="A1568" s="44"/>
      <c r="B1568" s="73" t="s">
        <v>127</v>
      </c>
      <c r="C1568" s="74">
        <v>81</v>
      </c>
      <c r="D1568" s="81" t="s">
        <v>2518</v>
      </c>
      <c r="E1568" s="82" t="s">
        <v>2552</v>
      </c>
      <c r="F1568" s="77" t="s">
        <v>2553</v>
      </c>
      <c r="G1568" s="73" t="s">
        <v>84</v>
      </c>
      <c r="H1568" s="78">
        <v>79252600092</v>
      </c>
      <c r="I1568" s="79">
        <v>3.59</v>
      </c>
      <c r="J1568" s="80" t="s">
        <v>8139</v>
      </c>
      <c r="K1568" s="47">
        <f t="shared" si="61"/>
        <v>0</v>
      </c>
    </row>
    <row r="1569" spans="1:11" s="28" customFormat="1" ht="11" customHeight="1">
      <c r="A1569" s="44"/>
      <c r="B1569" s="73" t="s">
        <v>265</v>
      </c>
      <c r="C1569" s="74">
        <v>80</v>
      </c>
      <c r="D1569" s="81" t="s">
        <v>2501</v>
      </c>
      <c r="E1569" s="82" t="s">
        <v>2554</v>
      </c>
      <c r="F1569" s="77" t="s">
        <v>2555</v>
      </c>
      <c r="G1569" s="73" t="s">
        <v>84</v>
      </c>
      <c r="H1569" s="78">
        <v>3154146347554</v>
      </c>
      <c r="I1569" s="79">
        <v>1.29</v>
      </c>
      <c r="J1569" s="80" t="s">
        <v>8959</v>
      </c>
      <c r="K1569" s="47">
        <f t="shared" si="61"/>
        <v>0</v>
      </c>
    </row>
    <row r="1570" spans="1:11" s="28" customFormat="1" ht="11" customHeight="1">
      <c r="A1570" s="44"/>
      <c r="B1570" s="73" t="s">
        <v>80</v>
      </c>
      <c r="C1570" s="74">
        <v>80</v>
      </c>
      <c r="D1570" s="75" t="s">
        <v>2501</v>
      </c>
      <c r="E1570" s="76" t="s">
        <v>2556</v>
      </c>
      <c r="F1570" s="77" t="s">
        <v>2557</v>
      </c>
      <c r="G1570" s="73" t="s">
        <v>84</v>
      </c>
      <c r="H1570" s="78">
        <v>3154146965109</v>
      </c>
      <c r="I1570" s="79">
        <v>5.09</v>
      </c>
      <c r="J1570" s="80" t="s">
        <v>7973</v>
      </c>
      <c r="K1570" s="47">
        <f t="shared" si="61"/>
        <v>0</v>
      </c>
    </row>
    <row r="1571" spans="1:11" s="28" customFormat="1" ht="11" customHeight="1">
      <c r="A1571" s="44"/>
      <c r="B1571" s="73" t="s">
        <v>80</v>
      </c>
      <c r="C1571" s="74">
        <v>81</v>
      </c>
      <c r="D1571" s="75" t="s">
        <v>2501</v>
      </c>
      <c r="E1571" s="76" t="s">
        <v>2558</v>
      </c>
      <c r="F1571" s="77" t="s">
        <v>2559</v>
      </c>
      <c r="G1571" s="73" t="s">
        <v>84</v>
      </c>
      <c r="H1571" s="78">
        <v>3154146977102</v>
      </c>
      <c r="I1571" s="79">
        <v>9.49</v>
      </c>
      <c r="J1571" s="80" t="s">
        <v>8950</v>
      </c>
      <c r="K1571" s="47">
        <f t="shared" si="61"/>
        <v>0</v>
      </c>
    </row>
    <row r="1572" spans="1:11" s="28" customFormat="1" ht="11" customHeight="1">
      <c r="A1572" s="44"/>
      <c r="B1572" s="73" t="s">
        <v>80</v>
      </c>
      <c r="C1572" s="74">
        <v>79</v>
      </c>
      <c r="D1572" s="81" t="s">
        <v>2501</v>
      </c>
      <c r="E1572" s="82" t="s">
        <v>2560</v>
      </c>
      <c r="F1572" s="77" t="s">
        <v>2561</v>
      </c>
      <c r="G1572" s="73" t="s">
        <v>523</v>
      </c>
      <c r="H1572" s="78">
        <v>3154147402474</v>
      </c>
      <c r="I1572" s="79">
        <v>8.59</v>
      </c>
      <c r="J1572" s="80" t="s">
        <v>8228</v>
      </c>
      <c r="K1572" s="47">
        <f t="shared" si="61"/>
        <v>0</v>
      </c>
    </row>
    <row r="1573" spans="1:11" s="28" customFormat="1" ht="11" customHeight="1">
      <c r="A1573" s="44"/>
      <c r="B1573" s="73" t="s">
        <v>80</v>
      </c>
      <c r="C1573" s="74">
        <v>79</v>
      </c>
      <c r="D1573" s="75" t="s">
        <v>2501</v>
      </c>
      <c r="E1573" s="76" t="s">
        <v>2562</v>
      </c>
      <c r="F1573" s="77" t="s">
        <v>2563</v>
      </c>
      <c r="G1573" s="73" t="s">
        <v>84</v>
      </c>
      <c r="H1573" s="78">
        <v>3154147420461</v>
      </c>
      <c r="I1573" s="79">
        <v>8.59</v>
      </c>
      <c r="J1573" s="80" t="s">
        <v>8228</v>
      </c>
      <c r="K1573" s="47">
        <f t="shared" si="61"/>
        <v>0</v>
      </c>
    </row>
    <row r="1574" spans="1:11" s="28" customFormat="1" ht="11" customHeight="1">
      <c r="A1574" s="44"/>
      <c r="B1574" s="73" t="s">
        <v>80</v>
      </c>
      <c r="C1574" s="74">
        <v>79</v>
      </c>
      <c r="D1574" s="81" t="s">
        <v>2501</v>
      </c>
      <c r="E1574" s="82" t="s">
        <v>2564</v>
      </c>
      <c r="F1574" s="77" t="s">
        <v>2565</v>
      </c>
      <c r="G1574" s="73" t="s">
        <v>84</v>
      </c>
      <c r="H1574" s="78">
        <v>3154147425589</v>
      </c>
      <c r="I1574" s="79">
        <v>6.49</v>
      </c>
      <c r="J1574" s="80" t="s">
        <v>8951</v>
      </c>
      <c r="K1574" s="47">
        <f t="shared" si="61"/>
        <v>0</v>
      </c>
    </row>
    <row r="1575" spans="1:11" s="28" customFormat="1" ht="11" customHeight="1">
      <c r="A1575" s="44"/>
      <c r="B1575" s="35" t="s">
        <v>187</v>
      </c>
      <c r="C1575" s="64">
        <v>79</v>
      </c>
      <c r="D1575" s="65" t="s">
        <v>2501</v>
      </c>
      <c r="E1575" s="66" t="s">
        <v>2566</v>
      </c>
      <c r="F1575" s="67" t="s">
        <v>2567</v>
      </c>
      <c r="G1575" s="35" t="s">
        <v>84</v>
      </c>
      <c r="H1575" s="68">
        <v>3154147472491</v>
      </c>
      <c r="I1575" s="69">
        <v>0.79</v>
      </c>
      <c r="J1575" s="70" t="s">
        <v>8947</v>
      </c>
      <c r="K1575" s="47">
        <f t="shared" ref="K1575:K1595" si="62">J1575*A1575</f>
        <v>0</v>
      </c>
    </row>
    <row r="1576" spans="1:11" s="28" customFormat="1" ht="11" customHeight="1">
      <c r="A1576" s="44"/>
      <c r="B1576" s="35" t="s">
        <v>187</v>
      </c>
      <c r="C1576" s="64">
        <v>79</v>
      </c>
      <c r="D1576" s="71" t="s">
        <v>2501</v>
      </c>
      <c r="E1576" s="72" t="s">
        <v>2568</v>
      </c>
      <c r="F1576" s="67" t="s">
        <v>2569</v>
      </c>
      <c r="G1576" s="35" t="s">
        <v>84</v>
      </c>
      <c r="H1576" s="68">
        <v>3154147472507</v>
      </c>
      <c r="I1576" s="69">
        <v>1.0900000000000001</v>
      </c>
      <c r="J1576" s="70" t="s">
        <v>8946</v>
      </c>
      <c r="K1576" s="47">
        <f t="shared" si="62"/>
        <v>0</v>
      </c>
    </row>
    <row r="1577" spans="1:11" s="28" customFormat="1" ht="11" customHeight="1">
      <c r="A1577" s="44"/>
      <c r="B1577" s="35" t="s">
        <v>187</v>
      </c>
      <c r="C1577" s="64">
        <v>79</v>
      </c>
      <c r="D1577" s="71" t="s">
        <v>2501</v>
      </c>
      <c r="E1577" s="72" t="s">
        <v>2570</v>
      </c>
      <c r="F1577" s="67" t="s">
        <v>2571</v>
      </c>
      <c r="G1577" s="35" t="s">
        <v>84</v>
      </c>
      <c r="H1577" s="68">
        <v>3154147475492</v>
      </c>
      <c r="I1577" s="69">
        <v>0.49</v>
      </c>
      <c r="J1577" s="70" t="s">
        <v>7934</v>
      </c>
      <c r="K1577" s="47">
        <f t="shared" si="62"/>
        <v>0</v>
      </c>
    </row>
    <row r="1578" spans="1:11" s="28" customFormat="1" ht="11" customHeight="1">
      <c r="A1578" s="44"/>
      <c r="B1578" s="35" t="s">
        <v>187</v>
      </c>
      <c r="C1578" s="64">
        <v>79</v>
      </c>
      <c r="D1578" s="65" t="s">
        <v>2501</v>
      </c>
      <c r="E1578" s="72" t="s">
        <v>2572</v>
      </c>
      <c r="F1578" s="67" t="s">
        <v>2573</v>
      </c>
      <c r="G1578" s="35" t="s">
        <v>84</v>
      </c>
      <c r="H1578" s="68">
        <v>3154147475508</v>
      </c>
      <c r="I1578" s="69">
        <v>0.59</v>
      </c>
      <c r="J1578" s="70" t="s">
        <v>8948</v>
      </c>
      <c r="K1578" s="47">
        <f t="shared" si="62"/>
        <v>0</v>
      </c>
    </row>
    <row r="1579" spans="1:11" s="28" customFormat="1" ht="11" customHeight="1">
      <c r="A1579" s="44"/>
      <c r="B1579" s="73" t="s">
        <v>80</v>
      </c>
      <c r="C1579" s="74">
        <v>79</v>
      </c>
      <c r="D1579" s="81" t="s">
        <v>2501</v>
      </c>
      <c r="E1579" s="82" t="s">
        <v>2574</v>
      </c>
      <c r="F1579" s="77" t="s">
        <v>2575</v>
      </c>
      <c r="G1579" s="73" t="s">
        <v>84</v>
      </c>
      <c r="H1579" s="78">
        <v>3154148320463</v>
      </c>
      <c r="I1579" s="79">
        <v>6.69</v>
      </c>
      <c r="J1579" s="80" t="s">
        <v>8534</v>
      </c>
      <c r="K1579" s="47">
        <f t="shared" si="62"/>
        <v>0</v>
      </c>
    </row>
    <row r="1580" spans="1:11" s="28" customFormat="1" ht="11" customHeight="1">
      <c r="A1580" s="44"/>
      <c r="B1580" s="73" t="s">
        <v>80</v>
      </c>
      <c r="C1580" s="74">
        <v>79</v>
      </c>
      <c r="D1580" s="75" t="s">
        <v>2501</v>
      </c>
      <c r="E1580" s="76" t="s">
        <v>2576</v>
      </c>
      <c r="F1580" s="77" t="s">
        <v>2577</v>
      </c>
      <c r="G1580" s="73" t="s">
        <v>84</v>
      </c>
      <c r="H1580" s="78">
        <v>3154148320487</v>
      </c>
      <c r="I1580" s="79">
        <v>13.49</v>
      </c>
      <c r="J1580" s="80" t="s">
        <v>8954</v>
      </c>
      <c r="K1580" s="47">
        <f t="shared" si="62"/>
        <v>0</v>
      </c>
    </row>
    <row r="1581" spans="1:11" s="28" customFormat="1" ht="11" customHeight="1">
      <c r="A1581" s="44"/>
      <c r="B1581" s="73" t="s">
        <v>240</v>
      </c>
      <c r="C1581" s="74">
        <v>79</v>
      </c>
      <c r="D1581" s="81" t="s">
        <v>2501</v>
      </c>
      <c r="E1581" s="82" t="s">
        <v>2578</v>
      </c>
      <c r="F1581" s="77" t="s">
        <v>2579</v>
      </c>
      <c r="G1581" s="73" t="s">
        <v>103</v>
      </c>
      <c r="H1581" s="78">
        <v>3154148517702</v>
      </c>
      <c r="I1581" s="79">
        <v>40.32</v>
      </c>
      <c r="J1581" s="80" t="s">
        <v>8949</v>
      </c>
      <c r="K1581" s="47">
        <f t="shared" si="62"/>
        <v>0</v>
      </c>
    </row>
    <row r="1582" spans="1:11" s="28" customFormat="1" ht="11" customHeight="1">
      <c r="A1582" s="44"/>
      <c r="B1582" s="73" t="s">
        <v>80</v>
      </c>
      <c r="C1582" s="74">
        <v>79</v>
      </c>
      <c r="D1582" s="81" t="s">
        <v>2501</v>
      </c>
      <c r="E1582" s="82" t="s">
        <v>2580</v>
      </c>
      <c r="F1582" s="77" t="s">
        <v>2581</v>
      </c>
      <c r="G1582" s="73" t="s">
        <v>1604</v>
      </c>
      <c r="H1582" s="78">
        <v>3154148517795</v>
      </c>
      <c r="I1582" s="79">
        <v>3.49</v>
      </c>
      <c r="J1582" s="80" t="s">
        <v>8140</v>
      </c>
      <c r="K1582" s="47">
        <f t="shared" si="62"/>
        <v>0</v>
      </c>
    </row>
    <row r="1583" spans="1:11" s="28" customFormat="1" ht="11" customHeight="1">
      <c r="A1583" s="44"/>
      <c r="B1583" s="73" t="s">
        <v>80</v>
      </c>
      <c r="C1583" s="74">
        <v>79</v>
      </c>
      <c r="D1583" s="75" t="s">
        <v>2501</v>
      </c>
      <c r="E1583" s="76" t="s">
        <v>8956</v>
      </c>
      <c r="F1583" s="77" t="s">
        <v>8957</v>
      </c>
      <c r="G1583" s="73" t="s">
        <v>84</v>
      </c>
      <c r="H1583" s="78">
        <v>3154148616009</v>
      </c>
      <c r="I1583" s="79">
        <v>2.99</v>
      </c>
      <c r="J1583" s="80" t="s">
        <v>7819</v>
      </c>
      <c r="K1583" s="47">
        <f t="shared" si="62"/>
        <v>0</v>
      </c>
    </row>
    <row r="1584" spans="1:11" s="28" customFormat="1" ht="11" customHeight="1">
      <c r="A1584" s="44"/>
      <c r="B1584" s="73" t="s">
        <v>80</v>
      </c>
      <c r="C1584" s="74">
        <v>79</v>
      </c>
      <c r="D1584" s="81" t="s">
        <v>2501</v>
      </c>
      <c r="E1584" s="82" t="s">
        <v>8952</v>
      </c>
      <c r="F1584" s="77" t="s">
        <v>8953</v>
      </c>
      <c r="G1584" s="73" t="s">
        <v>84</v>
      </c>
      <c r="H1584" s="78">
        <v>3154148616016</v>
      </c>
      <c r="I1584" s="79">
        <v>5.99</v>
      </c>
      <c r="J1584" s="80" t="s">
        <v>8944</v>
      </c>
      <c r="K1584" s="47">
        <f t="shared" si="62"/>
        <v>0</v>
      </c>
    </row>
    <row r="1585" spans="1:11" s="28" customFormat="1" ht="11" customHeight="1">
      <c r="A1585" s="44"/>
      <c r="B1585" s="73" t="s">
        <v>80</v>
      </c>
      <c r="C1585" s="74"/>
      <c r="D1585" s="81" t="s">
        <v>2501</v>
      </c>
      <c r="E1585" s="82" t="s">
        <v>8960</v>
      </c>
      <c r="F1585" s="77" t="s">
        <v>8961</v>
      </c>
      <c r="G1585" s="73" t="s">
        <v>84</v>
      </c>
      <c r="H1585" s="78">
        <v>3154148627128</v>
      </c>
      <c r="I1585" s="79">
        <v>2.69</v>
      </c>
      <c r="J1585" s="80" t="s">
        <v>7679</v>
      </c>
      <c r="K1585" s="47">
        <f t="shared" si="62"/>
        <v>0</v>
      </c>
    </row>
    <row r="1586" spans="1:11" s="28" customFormat="1" ht="11" customHeight="1" thickBot="1">
      <c r="A1586" s="49"/>
      <c r="B1586" s="83" t="s">
        <v>85</v>
      </c>
      <c r="C1586" s="84">
        <v>81</v>
      </c>
      <c r="D1586" s="85" t="s">
        <v>2501</v>
      </c>
      <c r="E1586" s="102" t="s">
        <v>2582</v>
      </c>
      <c r="F1586" s="87" t="s">
        <v>2583</v>
      </c>
      <c r="G1586" s="83" t="s">
        <v>84</v>
      </c>
      <c r="H1586" s="88">
        <v>3154148970101</v>
      </c>
      <c r="I1586" s="89">
        <v>9.49</v>
      </c>
      <c r="J1586" s="90" t="s">
        <v>8950</v>
      </c>
      <c r="K1586" s="50">
        <f t="shared" si="62"/>
        <v>0</v>
      </c>
    </row>
    <row r="1587" spans="1:11" s="28" customFormat="1" ht="11" customHeight="1">
      <c r="A1587" s="51"/>
      <c r="B1587" s="91" t="s">
        <v>240</v>
      </c>
      <c r="C1587" s="92">
        <v>79</v>
      </c>
      <c r="D1587" s="93" t="s">
        <v>2501</v>
      </c>
      <c r="E1587" s="94" t="s">
        <v>2584</v>
      </c>
      <c r="F1587" s="95" t="s">
        <v>2585</v>
      </c>
      <c r="G1587" s="91" t="s">
        <v>491</v>
      </c>
      <c r="H1587" s="96">
        <v>3154140685119</v>
      </c>
      <c r="I1587" s="97">
        <v>41.22</v>
      </c>
      <c r="J1587" s="98" t="s">
        <v>8966</v>
      </c>
      <c r="K1587" s="52">
        <f t="shared" si="62"/>
        <v>0</v>
      </c>
    </row>
    <row r="1588" spans="1:11" s="28" customFormat="1" ht="11" customHeight="1">
      <c r="A1588" s="44"/>
      <c r="B1588" s="73" t="s">
        <v>240</v>
      </c>
      <c r="C1588" s="74">
        <v>79</v>
      </c>
      <c r="D1588" s="81" t="s">
        <v>2501</v>
      </c>
      <c r="E1588" s="82" t="s">
        <v>2586</v>
      </c>
      <c r="F1588" s="77" t="s">
        <v>2587</v>
      </c>
      <c r="G1588" s="73" t="s">
        <v>491</v>
      </c>
      <c r="H1588" s="78">
        <v>3154140686116</v>
      </c>
      <c r="I1588" s="79">
        <v>57.42</v>
      </c>
      <c r="J1588" s="80" t="s">
        <v>8964</v>
      </c>
      <c r="K1588" s="47">
        <f t="shared" si="62"/>
        <v>0</v>
      </c>
    </row>
    <row r="1589" spans="1:11" s="28" customFormat="1" ht="11" customHeight="1">
      <c r="A1589" s="44"/>
      <c r="B1589" s="73" t="s">
        <v>240</v>
      </c>
      <c r="C1589" s="74">
        <v>80</v>
      </c>
      <c r="D1589" s="81" t="s">
        <v>2501</v>
      </c>
      <c r="E1589" s="82" t="s">
        <v>2588</v>
      </c>
      <c r="F1589" s="77" t="s">
        <v>2589</v>
      </c>
      <c r="G1589" s="73" t="s">
        <v>491</v>
      </c>
      <c r="H1589" s="78">
        <v>3154141058110</v>
      </c>
      <c r="I1589" s="79">
        <v>21.8</v>
      </c>
      <c r="J1589" s="80" t="s">
        <v>8972</v>
      </c>
      <c r="K1589" s="47">
        <f t="shared" si="62"/>
        <v>0</v>
      </c>
    </row>
    <row r="1590" spans="1:11" s="28" customFormat="1" ht="11" customHeight="1">
      <c r="A1590" s="44"/>
      <c r="B1590" s="73" t="s">
        <v>240</v>
      </c>
      <c r="C1590" s="74">
        <v>80</v>
      </c>
      <c r="D1590" s="81" t="s">
        <v>2501</v>
      </c>
      <c r="E1590" s="82" t="s">
        <v>2590</v>
      </c>
      <c r="F1590" s="77" t="s">
        <v>2591</v>
      </c>
      <c r="G1590" s="73" t="s">
        <v>491</v>
      </c>
      <c r="H1590" s="78">
        <v>3154145066005</v>
      </c>
      <c r="I1590" s="79">
        <v>17.8</v>
      </c>
      <c r="J1590" s="80" t="s">
        <v>8973</v>
      </c>
      <c r="K1590" s="47">
        <f t="shared" si="62"/>
        <v>0</v>
      </c>
    </row>
    <row r="1591" spans="1:11" s="28" customFormat="1" ht="11" customHeight="1">
      <c r="A1591" s="44"/>
      <c r="B1591" s="73" t="s">
        <v>240</v>
      </c>
      <c r="C1591" s="74">
        <v>80</v>
      </c>
      <c r="D1591" s="75" t="s">
        <v>2501</v>
      </c>
      <c r="E1591" s="76" t="s">
        <v>2592</v>
      </c>
      <c r="F1591" s="77" t="s">
        <v>2593</v>
      </c>
      <c r="G1591" s="73" t="s">
        <v>491</v>
      </c>
      <c r="H1591" s="78">
        <v>3154145067002</v>
      </c>
      <c r="I1591" s="79">
        <v>45.8</v>
      </c>
      <c r="J1591" s="80" t="s">
        <v>8965</v>
      </c>
      <c r="K1591" s="47">
        <f t="shared" si="62"/>
        <v>0</v>
      </c>
    </row>
    <row r="1592" spans="1:11" s="28" customFormat="1" ht="11" customHeight="1">
      <c r="A1592" s="44"/>
      <c r="B1592" s="73" t="s">
        <v>240</v>
      </c>
      <c r="C1592" s="74">
        <v>80</v>
      </c>
      <c r="D1592" s="75" t="s">
        <v>2501</v>
      </c>
      <c r="E1592" s="82" t="s">
        <v>2594</v>
      </c>
      <c r="F1592" s="77" t="s">
        <v>2595</v>
      </c>
      <c r="G1592" s="73" t="s">
        <v>491</v>
      </c>
      <c r="H1592" s="78">
        <v>3154145120004</v>
      </c>
      <c r="I1592" s="79">
        <v>35.799999999999997</v>
      </c>
      <c r="J1592" s="80" t="s">
        <v>8967</v>
      </c>
      <c r="K1592" s="47">
        <f t="shared" si="62"/>
        <v>0</v>
      </c>
    </row>
    <row r="1593" spans="1:11" s="28" customFormat="1" ht="11" customHeight="1">
      <c r="A1593" s="44"/>
      <c r="B1593" s="73" t="s">
        <v>240</v>
      </c>
      <c r="C1593" s="74">
        <v>80</v>
      </c>
      <c r="D1593" s="81" t="s">
        <v>2501</v>
      </c>
      <c r="E1593" s="82" t="s">
        <v>2596</v>
      </c>
      <c r="F1593" s="77" t="s">
        <v>2597</v>
      </c>
      <c r="G1593" s="73" t="s">
        <v>491</v>
      </c>
      <c r="H1593" s="78">
        <v>3154145347555</v>
      </c>
      <c r="I1593" s="79">
        <v>23.8</v>
      </c>
      <c r="J1593" s="80" t="s">
        <v>8972</v>
      </c>
      <c r="K1593" s="47">
        <f t="shared" si="62"/>
        <v>0</v>
      </c>
    </row>
    <row r="1594" spans="1:11" s="28" customFormat="1" ht="11" customHeight="1">
      <c r="A1594" s="44"/>
      <c r="B1594" s="73" t="s">
        <v>240</v>
      </c>
      <c r="C1594" s="74">
        <v>79</v>
      </c>
      <c r="D1594" s="81" t="s">
        <v>2501</v>
      </c>
      <c r="E1594" s="82" t="s">
        <v>8969</v>
      </c>
      <c r="F1594" s="77" t="s">
        <v>8970</v>
      </c>
      <c r="G1594" s="73" t="s">
        <v>491</v>
      </c>
      <c r="H1594" s="78">
        <v>3154147402481</v>
      </c>
      <c r="I1594" s="79">
        <v>25.08</v>
      </c>
      <c r="J1594" s="80" t="s">
        <v>8971</v>
      </c>
      <c r="K1594" s="47">
        <f t="shared" si="62"/>
        <v>0</v>
      </c>
    </row>
    <row r="1595" spans="1:11" s="28" customFormat="1" ht="11" customHeight="1">
      <c r="A1595" s="44"/>
      <c r="B1595" s="73" t="s">
        <v>240</v>
      </c>
      <c r="C1595" s="74">
        <v>79</v>
      </c>
      <c r="D1595" s="81" t="s">
        <v>2501</v>
      </c>
      <c r="E1595" s="82" t="s">
        <v>2598</v>
      </c>
      <c r="F1595" s="77" t="s">
        <v>2599</v>
      </c>
      <c r="G1595" s="73" t="s">
        <v>491</v>
      </c>
      <c r="H1595" s="78">
        <v>3154147425398</v>
      </c>
      <c r="I1595" s="79">
        <v>29.7</v>
      </c>
      <c r="J1595" s="80" t="s">
        <v>8968</v>
      </c>
      <c r="K1595" s="47">
        <f t="shared" si="62"/>
        <v>0</v>
      </c>
    </row>
    <row r="1596" spans="1:11" s="28" customFormat="1" ht="11" customHeight="1">
      <c r="A1596" s="27"/>
      <c r="B1596" s="39"/>
      <c r="C1596" s="39"/>
      <c r="D1596" s="39"/>
      <c r="E1596" s="40"/>
      <c r="F1596" s="41" t="s">
        <v>69</v>
      </c>
      <c r="G1596" s="39"/>
      <c r="H1596" s="39"/>
      <c r="I1596" s="39"/>
      <c r="J1596" s="53"/>
      <c r="K1596" s="54"/>
    </row>
    <row r="1597" spans="1:11" s="28" customFormat="1" ht="11" customHeight="1">
      <c r="A1597" s="44"/>
      <c r="B1597" s="73" t="s">
        <v>553</v>
      </c>
      <c r="C1597" s="74">
        <v>82</v>
      </c>
      <c r="D1597" s="75" t="s">
        <v>2600</v>
      </c>
      <c r="E1597" s="82" t="s">
        <v>2601</v>
      </c>
      <c r="F1597" s="77" t="s">
        <v>2602</v>
      </c>
      <c r="G1597" s="73" t="s">
        <v>84</v>
      </c>
      <c r="H1597" s="78">
        <v>71649382505</v>
      </c>
      <c r="I1597" s="79">
        <v>5.74</v>
      </c>
      <c r="J1597" s="80" t="s">
        <v>8978</v>
      </c>
      <c r="K1597" s="47">
        <f t="shared" ref="K1597:K1607" si="63">J1597*A1597</f>
        <v>0</v>
      </c>
    </row>
    <row r="1598" spans="1:11" s="28" customFormat="1" ht="11" customHeight="1">
      <c r="A1598" s="44"/>
      <c r="B1598" s="73" t="s">
        <v>85</v>
      </c>
      <c r="C1598" s="74">
        <v>82</v>
      </c>
      <c r="D1598" s="81" t="s">
        <v>2600</v>
      </c>
      <c r="E1598" s="82" t="s">
        <v>2603</v>
      </c>
      <c r="F1598" s="77" t="s">
        <v>2604</v>
      </c>
      <c r="G1598" s="73" t="s">
        <v>84</v>
      </c>
      <c r="H1598" s="78">
        <v>71649396502</v>
      </c>
      <c r="I1598" s="79">
        <v>12.24</v>
      </c>
      <c r="J1598" s="80" t="s">
        <v>7740</v>
      </c>
      <c r="K1598" s="47">
        <f t="shared" si="63"/>
        <v>0</v>
      </c>
    </row>
    <row r="1599" spans="1:11" s="28" customFormat="1" ht="11" customHeight="1">
      <c r="A1599" s="44"/>
      <c r="B1599" s="73" t="s">
        <v>553</v>
      </c>
      <c r="C1599" s="74">
        <v>82</v>
      </c>
      <c r="D1599" s="75" t="s">
        <v>2600</v>
      </c>
      <c r="E1599" s="82" t="s">
        <v>2605</v>
      </c>
      <c r="F1599" s="77" t="s">
        <v>2606</v>
      </c>
      <c r="G1599" s="73" t="s">
        <v>84</v>
      </c>
      <c r="H1599" s="78">
        <v>71649217357</v>
      </c>
      <c r="I1599" s="79">
        <v>12.24</v>
      </c>
      <c r="J1599" s="80" t="s">
        <v>8977</v>
      </c>
      <c r="K1599" s="47">
        <f t="shared" si="63"/>
        <v>0</v>
      </c>
    </row>
    <row r="1600" spans="1:11" s="28" customFormat="1" ht="11" customHeight="1">
      <c r="A1600" s="44"/>
      <c r="B1600" s="73" t="s">
        <v>553</v>
      </c>
      <c r="C1600" s="74">
        <v>82</v>
      </c>
      <c r="D1600" s="81" t="s">
        <v>2600</v>
      </c>
      <c r="E1600" s="82" t="s">
        <v>2607</v>
      </c>
      <c r="F1600" s="77" t="s">
        <v>2608</v>
      </c>
      <c r="G1600" s="73" t="s">
        <v>84</v>
      </c>
      <c r="H1600" s="78">
        <v>71649010750</v>
      </c>
      <c r="I1600" s="79">
        <v>12.24</v>
      </c>
      <c r="J1600" s="80" t="s">
        <v>7740</v>
      </c>
      <c r="K1600" s="47">
        <f t="shared" si="63"/>
        <v>0</v>
      </c>
    </row>
    <row r="1601" spans="1:11" s="28" customFormat="1" ht="11" customHeight="1">
      <c r="A1601" s="44"/>
      <c r="B1601" s="73" t="s">
        <v>553</v>
      </c>
      <c r="C1601" s="74">
        <v>82</v>
      </c>
      <c r="D1601" s="81" t="s">
        <v>2600</v>
      </c>
      <c r="E1601" s="82" t="s">
        <v>2609</v>
      </c>
      <c r="F1601" s="77" t="s">
        <v>2610</v>
      </c>
      <c r="G1601" s="73" t="s">
        <v>523</v>
      </c>
      <c r="H1601" s="78">
        <v>71649151729</v>
      </c>
      <c r="I1601" s="79">
        <v>7.11</v>
      </c>
      <c r="J1601" s="80" t="s">
        <v>8071</v>
      </c>
      <c r="K1601" s="47">
        <f t="shared" si="63"/>
        <v>0</v>
      </c>
    </row>
    <row r="1602" spans="1:11" s="28" customFormat="1" ht="11" customHeight="1">
      <c r="A1602" s="44"/>
      <c r="B1602" s="73" t="s">
        <v>553</v>
      </c>
      <c r="C1602" s="74">
        <v>82</v>
      </c>
      <c r="D1602" s="75" t="s">
        <v>2600</v>
      </c>
      <c r="E1602" s="82" t="s">
        <v>2611</v>
      </c>
      <c r="F1602" s="77" t="s">
        <v>2612</v>
      </c>
      <c r="G1602" s="73" t="s">
        <v>84</v>
      </c>
      <c r="H1602" s="78">
        <v>71649133039</v>
      </c>
      <c r="I1602" s="79">
        <v>12.24</v>
      </c>
      <c r="J1602" s="80" t="s">
        <v>7740</v>
      </c>
      <c r="K1602" s="47">
        <f t="shared" si="63"/>
        <v>0</v>
      </c>
    </row>
    <row r="1603" spans="1:11" s="28" customFormat="1" ht="11" customHeight="1">
      <c r="A1603" s="44"/>
      <c r="B1603" s="73" t="s">
        <v>85</v>
      </c>
      <c r="C1603" s="74">
        <v>82</v>
      </c>
      <c r="D1603" s="75" t="s">
        <v>2600</v>
      </c>
      <c r="E1603" s="82" t="s">
        <v>2613</v>
      </c>
      <c r="F1603" s="77" t="s">
        <v>2614</v>
      </c>
      <c r="G1603" s="73" t="s">
        <v>84</v>
      </c>
      <c r="H1603" s="78">
        <v>71649380709</v>
      </c>
      <c r="I1603" s="79">
        <v>6.11</v>
      </c>
      <c r="J1603" s="80" t="s">
        <v>8943</v>
      </c>
      <c r="K1603" s="47">
        <f t="shared" si="63"/>
        <v>0</v>
      </c>
    </row>
    <row r="1604" spans="1:11" s="28" customFormat="1" ht="11" customHeight="1">
      <c r="A1604" s="44"/>
      <c r="B1604" s="73" t="s">
        <v>85</v>
      </c>
      <c r="C1604" s="74">
        <v>82</v>
      </c>
      <c r="D1604" s="81" t="s">
        <v>2600</v>
      </c>
      <c r="E1604" s="82" t="s">
        <v>2615</v>
      </c>
      <c r="F1604" s="77" t="s">
        <v>2616</v>
      </c>
      <c r="G1604" s="73" t="s">
        <v>84</v>
      </c>
      <c r="H1604" s="78">
        <v>71649384608</v>
      </c>
      <c r="I1604" s="79">
        <v>7.21</v>
      </c>
      <c r="J1604" s="80" t="s">
        <v>8318</v>
      </c>
      <c r="K1604" s="47">
        <f t="shared" si="63"/>
        <v>0</v>
      </c>
    </row>
    <row r="1605" spans="1:11" s="28" customFormat="1" ht="11" customHeight="1">
      <c r="A1605" s="44"/>
      <c r="B1605" s="73" t="s">
        <v>85</v>
      </c>
      <c r="C1605" s="74">
        <v>82</v>
      </c>
      <c r="D1605" s="81" t="s">
        <v>2600</v>
      </c>
      <c r="E1605" s="82" t="s">
        <v>2617</v>
      </c>
      <c r="F1605" s="77" t="s">
        <v>2618</v>
      </c>
      <c r="G1605" s="73" t="s">
        <v>84</v>
      </c>
      <c r="H1605" s="78">
        <v>71649346705</v>
      </c>
      <c r="I1605" s="79">
        <v>12.01</v>
      </c>
      <c r="J1605" s="80" t="s">
        <v>8976</v>
      </c>
      <c r="K1605" s="47">
        <f t="shared" si="63"/>
        <v>0</v>
      </c>
    </row>
    <row r="1606" spans="1:11" s="28" customFormat="1" ht="11" customHeight="1">
      <c r="A1606" s="44"/>
      <c r="B1606" s="73" t="s">
        <v>553</v>
      </c>
      <c r="C1606" s="74">
        <v>82</v>
      </c>
      <c r="D1606" s="81" t="s">
        <v>2600</v>
      </c>
      <c r="E1606" s="82" t="s">
        <v>2619</v>
      </c>
      <c r="F1606" s="77" t="s">
        <v>2620</v>
      </c>
      <c r="G1606" s="73" t="s">
        <v>84</v>
      </c>
      <c r="H1606" s="78">
        <v>71649020711</v>
      </c>
      <c r="I1606" s="79">
        <v>20.69</v>
      </c>
      <c r="J1606" s="80" t="s">
        <v>8975</v>
      </c>
      <c r="K1606" s="47">
        <f t="shared" si="63"/>
        <v>0</v>
      </c>
    </row>
    <row r="1607" spans="1:11" s="28" customFormat="1" ht="11" customHeight="1">
      <c r="A1607" s="44"/>
      <c r="B1607" s="73" t="s">
        <v>85</v>
      </c>
      <c r="C1607" s="74">
        <v>82</v>
      </c>
      <c r="D1607" s="81" t="s">
        <v>2600</v>
      </c>
      <c r="E1607" s="82" t="s">
        <v>2621</v>
      </c>
      <c r="F1607" s="77" t="s">
        <v>2622</v>
      </c>
      <c r="G1607" s="73" t="s">
        <v>84</v>
      </c>
      <c r="H1607" s="78">
        <v>71649222771</v>
      </c>
      <c r="I1607" s="79">
        <v>25.62</v>
      </c>
      <c r="J1607" s="80" t="s">
        <v>8974</v>
      </c>
      <c r="K1607" s="47">
        <f t="shared" si="63"/>
        <v>0</v>
      </c>
    </row>
    <row r="1608" spans="1:11" s="28" customFormat="1" ht="11" customHeight="1">
      <c r="A1608" s="27"/>
      <c r="B1608" s="39"/>
      <c r="C1608" s="39"/>
      <c r="D1608" s="39"/>
      <c r="E1608" s="40"/>
      <c r="F1608" s="41" t="s">
        <v>7635</v>
      </c>
      <c r="G1608" s="39"/>
      <c r="H1608" s="39"/>
      <c r="I1608" s="39"/>
      <c r="J1608" s="53"/>
      <c r="K1608" s="54"/>
    </row>
    <row r="1609" spans="1:11" s="28" customFormat="1" ht="11" customHeight="1">
      <c r="A1609" s="44"/>
      <c r="B1609" s="73" t="s">
        <v>85</v>
      </c>
      <c r="C1609" s="74">
        <v>54</v>
      </c>
      <c r="D1609" s="81" t="s">
        <v>2623</v>
      </c>
      <c r="E1609" s="82" t="s">
        <v>2624</v>
      </c>
      <c r="F1609" s="77" t="s">
        <v>2625</v>
      </c>
      <c r="G1609" s="73" t="s">
        <v>84</v>
      </c>
      <c r="H1609" s="78">
        <v>837654163825</v>
      </c>
      <c r="I1609" s="79">
        <v>5.99</v>
      </c>
      <c r="J1609" s="80" t="s">
        <v>8958</v>
      </c>
      <c r="K1609" s="47">
        <f t="shared" ref="K1609:K1614" si="64">J1609*A1609</f>
        <v>0</v>
      </c>
    </row>
    <row r="1610" spans="1:11" s="28" customFormat="1" ht="11" customHeight="1">
      <c r="A1610" s="44"/>
      <c r="B1610" s="73" t="s">
        <v>85</v>
      </c>
      <c r="C1610" s="74">
        <v>54</v>
      </c>
      <c r="D1610" s="81" t="s">
        <v>2623</v>
      </c>
      <c r="E1610" s="82" t="s">
        <v>2626</v>
      </c>
      <c r="F1610" s="77" t="s">
        <v>2627</v>
      </c>
      <c r="G1610" s="73" t="s">
        <v>84</v>
      </c>
      <c r="H1610" s="78">
        <v>837654163832</v>
      </c>
      <c r="I1610" s="79">
        <v>5.99</v>
      </c>
      <c r="J1610" s="80" t="s">
        <v>8958</v>
      </c>
      <c r="K1610" s="47">
        <f t="shared" si="64"/>
        <v>0</v>
      </c>
    </row>
    <row r="1611" spans="1:11" s="28" customFormat="1" ht="11" customHeight="1">
      <c r="A1611" s="44"/>
      <c r="B1611" s="73" t="s">
        <v>85</v>
      </c>
      <c r="C1611" s="74">
        <v>54</v>
      </c>
      <c r="D1611" s="81" t="s">
        <v>2623</v>
      </c>
      <c r="E1611" s="82" t="s">
        <v>2628</v>
      </c>
      <c r="F1611" s="77" t="s">
        <v>2629</v>
      </c>
      <c r="G1611" s="73" t="s">
        <v>84</v>
      </c>
      <c r="H1611" s="78">
        <v>837654163849</v>
      </c>
      <c r="I1611" s="79">
        <v>5.99</v>
      </c>
      <c r="J1611" s="80" t="s">
        <v>8958</v>
      </c>
      <c r="K1611" s="47">
        <f t="shared" si="64"/>
        <v>0</v>
      </c>
    </row>
    <row r="1612" spans="1:11" s="28" customFormat="1" ht="11" customHeight="1">
      <c r="A1612" s="44"/>
      <c r="B1612" s="73" t="s">
        <v>85</v>
      </c>
      <c r="C1612" s="74">
        <v>54</v>
      </c>
      <c r="D1612" s="81" t="s">
        <v>2623</v>
      </c>
      <c r="E1612" s="76" t="s">
        <v>2630</v>
      </c>
      <c r="F1612" s="77" t="s">
        <v>2631</v>
      </c>
      <c r="G1612" s="73" t="s">
        <v>84</v>
      </c>
      <c r="H1612" s="78">
        <v>837654163856</v>
      </c>
      <c r="I1612" s="79">
        <v>5.99</v>
      </c>
      <c r="J1612" s="80" t="s">
        <v>8958</v>
      </c>
      <c r="K1612" s="47">
        <f t="shared" si="64"/>
        <v>0</v>
      </c>
    </row>
    <row r="1613" spans="1:11" s="28" customFormat="1" ht="11" customHeight="1">
      <c r="A1613" s="44"/>
      <c r="B1613" s="73" t="s">
        <v>85</v>
      </c>
      <c r="C1613" s="74">
        <v>54</v>
      </c>
      <c r="D1613" s="81" t="s">
        <v>2623</v>
      </c>
      <c r="E1613" s="76" t="s">
        <v>2632</v>
      </c>
      <c r="F1613" s="77" t="s">
        <v>2633</v>
      </c>
      <c r="G1613" s="73" t="s">
        <v>84</v>
      </c>
      <c r="H1613" s="78">
        <v>837654163863</v>
      </c>
      <c r="I1613" s="79">
        <v>5.99</v>
      </c>
      <c r="J1613" s="80" t="s">
        <v>8958</v>
      </c>
      <c r="K1613" s="47">
        <f t="shared" si="64"/>
        <v>0</v>
      </c>
    </row>
    <row r="1614" spans="1:11" s="28" customFormat="1" ht="11" customHeight="1">
      <c r="A1614" s="44"/>
      <c r="B1614" s="73" t="s">
        <v>85</v>
      </c>
      <c r="C1614" s="74">
        <v>54</v>
      </c>
      <c r="D1614" s="81" t="s">
        <v>2623</v>
      </c>
      <c r="E1614" s="76" t="s">
        <v>2634</v>
      </c>
      <c r="F1614" s="77" t="s">
        <v>2635</v>
      </c>
      <c r="G1614" s="73" t="s">
        <v>523</v>
      </c>
      <c r="H1614" s="78">
        <v>837654163818</v>
      </c>
      <c r="I1614" s="79">
        <v>5.99</v>
      </c>
      <c r="J1614" s="80" t="s">
        <v>8958</v>
      </c>
      <c r="K1614" s="47">
        <f t="shared" si="64"/>
        <v>0</v>
      </c>
    </row>
    <row r="1615" spans="1:11" s="28" customFormat="1" ht="11" customHeight="1">
      <c r="A1615" s="27"/>
      <c r="B1615" s="39"/>
      <c r="C1615" s="39"/>
      <c r="D1615" s="39"/>
      <c r="E1615" s="40"/>
      <c r="F1615" s="41" t="s">
        <v>8979</v>
      </c>
      <c r="G1615" s="39"/>
      <c r="H1615" s="39"/>
      <c r="I1615" s="39"/>
      <c r="J1615" s="53"/>
      <c r="K1615" s="54"/>
    </row>
    <row r="1616" spans="1:11" s="28" customFormat="1" ht="11" customHeight="1">
      <c r="A1616" s="44"/>
      <c r="B1616" s="73" t="s">
        <v>80</v>
      </c>
      <c r="C1616" s="74">
        <v>82</v>
      </c>
      <c r="D1616" s="75" t="s">
        <v>2636</v>
      </c>
      <c r="E1616" s="76" t="s">
        <v>2637</v>
      </c>
      <c r="F1616" s="77" t="s">
        <v>2638</v>
      </c>
      <c r="G1616" s="73" t="s">
        <v>84</v>
      </c>
      <c r="H1616" s="78">
        <v>752080112226</v>
      </c>
      <c r="I1616" s="79">
        <v>10.79</v>
      </c>
      <c r="J1616" s="80" t="s">
        <v>8285</v>
      </c>
      <c r="K1616" s="47">
        <f>J1616*A1616</f>
        <v>0</v>
      </c>
    </row>
    <row r="1617" spans="1:11" s="28" customFormat="1" ht="11" customHeight="1">
      <c r="A1617" s="44"/>
      <c r="B1617" s="73" t="s">
        <v>80</v>
      </c>
      <c r="C1617" s="74">
        <v>82</v>
      </c>
      <c r="D1617" s="75" t="s">
        <v>2636</v>
      </c>
      <c r="E1617" s="76" t="s">
        <v>2639</v>
      </c>
      <c r="F1617" s="77" t="s">
        <v>2640</v>
      </c>
      <c r="G1617" s="73" t="s">
        <v>84</v>
      </c>
      <c r="H1617" s="78">
        <v>752080112240</v>
      </c>
      <c r="I1617" s="79">
        <v>6.79</v>
      </c>
      <c r="J1617" s="80" t="s">
        <v>8248</v>
      </c>
      <c r="K1617" s="47">
        <f>J1617*A1617</f>
        <v>0</v>
      </c>
    </row>
    <row r="1618" spans="1:11" s="28" customFormat="1" ht="11" customHeight="1">
      <c r="A1618" s="27"/>
      <c r="B1618" s="39"/>
      <c r="C1618" s="39"/>
      <c r="D1618" s="39"/>
      <c r="E1618" s="40"/>
      <c r="F1618" s="41" t="s">
        <v>38</v>
      </c>
      <c r="G1618" s="39"/>
      <c r="H1618" s="39"/>
      <c r="I1618" s="39"/>
      <c r="J1618" s="53"/>
      <c r="K1618" s="54"/>
    </row>
    <row r="1619" spans="1:11" s="28" customFormat="1" ht="11" customHeight="1">
      <c r="A1619" s="44"/>
      <c r="B1619" s="35" t="s">
        <v>160</v>
      </c>
      <c r="C1619" s="64">
        <v>83</v>
      </c>
      <c r="D1619" s="65" t="s">
        <v>2641</v>
      </c>
      <c r="E1619" s="66" t="s">
        <v>2642</v>
      </c>
      <c r="F1619" s="67" t="s">
        <v>2643</v>
      </c>
      <c r="G1619" s="35" t="s">
        <v>84</v>
      </c>
      <c r="H1619" s="68">
        <v>25215192104</v>
      </c>
      <c r="I1619" s="69">
        <v>21.99</v>
      </c>
      <c r="J1619" s="70" t="s">
        <v>8980</v>
      </c>
      <c r="K1619" s="47">
        <f t="shared" ref="K1619:K1632" si="65">J1619*A1619</f>
        <v>0</v>
      </c>
    </row>
    <row r="1620" spans="1:11" s="28" customFormat="1" ht="11" customHeight="1">
      <c r="A1620" s="44"/>
      <c r="B1620" s="73" t="s">
        <v>85</v>
      </c>
      <c r="C1620" s="74">
        <v>83</v>
      </c>
      <c r="D1620" s="75" t="s">
        <v>2641</v>
      </c>
      <c r="E1620" s="76" t="s">
        <v>2644</v>
      </c>
      <c r="F1620" s="77" t="s">
        <v>2645</v>
      </c>
      <c r="G1620" s="73" t="s">
        <v>84</v>
      </c>
      <c r="H1620" s="78">
        <v>25215370502</v>
      </c>
      <c r="I1620" s="79">
        <v>11.59</v>
      </c>
      <c r="J1620" s="80" t="s">
        <v>8986</v>
      </c>
      <c r="K1620" s="47">
        <f t="shared" si="65"/>
        <v>0</v>
      </c>
    </row>
    <row r="1621" spans="1:11" s="28" customFormat="1" ht="11" customHeight="1">
      <c r="A1621" s="44"/>
      <c r="B1621" s="73" t="s">
        <v>85</v>
      </c>
      <c r="C1621" s="74">
        <v>83</v>
      </c>
      <c r="D1621" s="81" t="s">
        <v>2641</v>
      </c>
      <c r="E1621" s="82" t="s">
        <v>2646</v>
      </c>
      <c r="F1621" s="77" t="s">
        <v>2647</v>
      </c>
      <c r="G1621" s="73" t="s">
        <v>84</v>
      </c>
      <c r="H1621" s="78">
        <v>25215190315</v>
      </c>
      <c r="I1621" s="79">
        <v>11.09</v>
      </c>
      <c r="J1621" s="80" t="s">
        <v>8987</v>
      </c>
      <c r="K1621" s="47">
        <f t="shared" si="65"/>
        <v>0</v>
      </c>
    </row>
    <row r="1622" spans="1:11" s="28" customFormat="1" ht="11" customHeight="1">
      <c r="A1622" s="44"/>
      <c r="B1622" s="73" t="s">
        <v>233</v>
      </c>
      <c r="C1622" s="74">
        <v>83</v>
      </c>
      <c r="D1622" s="81" t="s">
        <v>2641</v>
      </c>
      <c r="E1622" s="82" t="s">
        <v>2648</v>
      </c>
      <c r="F1622" s="77" t="s">
        <v>2649</v>
      </c>
      <c r="G1622" s="73" t="s">
        <v>84</v>
      </c>
      <c r="H1622" s="78">
        <v>25215341076</v>
      </c>
      <c r="I1622" s="79">
        <v>8.39</v>
      </c>
      <c r="J1622" s="80" t="s">
        <v>7955</v>
      </c>
      <c r="K1622" s="47">
        <f t="shared" si="65"/>
        <v>0</v>
      </c>
    </row>
    <row r="1623" spans="1:11" s="28" customFormat="1" ht="11" customHeight="1">
      <c r="A1623" s="44"/>
      <c r="B1623" s="73" t="s">
        <v>127</v>
      </c>
      <c r="C1623" s="74">
        <v>83</v>
      </c>
      <c r="D1623" s="75" t="s">
        <v>2641</v>
      </c>
      <c r="E1623" s="82" t="s">
        <v>2650</v>
      </c>
      <c r="F1623" s="77" t="s">
        <v>2651</v>
      </c>
      <c r="G1623" s="73" t="s">
        <v>84</v>
      </c>
      <c r="H1623" s="78">
        <v>25215516245</v>
      </c>
      <c r="I1623" s="79">
        <v>19.989999999999998</v>
      </c>
      <c r="J1623" s="80" t="s">
        <v>8040</v>
      </c>
      <c r="K1623" s="47">
        <f t="shared" si="65"/>
        <v>0</v>
      </c>
    </row>
    <row r="1624" spans="1:11" s="28" customFormat="1" ht="11" customHeight="1">
      <c r="A1624" s="44"/>
      <c r="B1624" s="73" t="s">
        <v>127</v>
      </c>
      <c r="C1624" s="74">
        <v>83</v>
      </c>
      <c r="D1624" s="81" t="s">
        <v>2641</v>
      </c>
      <c r="E1624" s="82" t="s">
        <v>2652</v>
      </c>
      <c r="F1624" s="77" t="s">
        <v>2653</v>
      </c>
      <c r="G1624" s="73" t="s">
        <v>84</v>
      </c>
      <c r="H1624" s="78">
        <v>25215516306</v>
      </c>
      <c r="I1624" s="79">
        <v>19.989999999999998</v>
      </c>
      <c r="J1624" s="80" t="s">
        <v>8040</v>
      </c>
      <c r="K1624" s="47">
        <f t="shared" si="65"/>
        <v>0</v>
      </c>
    </row>
    <row r="1625" spans="1:11" s="28" customFormat="1" ht="11" customHeight="1">
      <c r="A1625" s="44"/>
      <c r="B1625" s="73" t="s">
        <v>127</v>
      </c>
      <c r="C1625" s="74">
        <v>83</v>
      </c>
      <c r="D1625" s="81" t="s">
        <v>2641</v>
      </c>
      <c r="E1625" s="82" t="s">
        <v>8983</v>
      </c>
      <c r="F1625" s="77" t="s">
        <v>8984</v>
      </c>
      <c r="G1625" s="73" t="s">
        <v>84</v>
      </c>
      <c r="H1625" s="78">
        <v>25215516655</v>
      </c>
      <c r="I1625" s="79">
        <v>17.989999999999998</v>
      </c>
      <c r="J1625" s="80" t="s">
        <v>8985</v>
      </c>
      <c r="K1625" s="47">
        <f t="shared" si="65"/>
        <v>0</v>
      </c>
    </row>
    <row r="1626" spans="1:11" s="28" customFormat="1" ht="11" customHeight="1">
      <c r="A1626" s="44"/>
      <c r="B1626" s="73" t="s">
        <v>80</v>
      </c>
      <c r="C1626" s="74">
        <v>83</v>
      </c>
      <c r="D1626" s="75" t="s">
        <v>2641</v>
      </c>
      <c r="E1626" s="76" t="s">
        <v>2654</v>
      </c>
      <c r="F1626" s="77" t="s">
        <v>2655</v>
      </c>
      <c r="G1626" s="73" t="s">
        <v>84</v>
      </c>
      <c r="H1626" s="78">
        <v>25215516771</v>
      </c>
      <c r="I1626" s="79">
        <v>9.99</v>
      </c>
      <c r="J1626" s="80" t="s">
        <v>8942</v>
      </c>
      <c r="K1626" s="47">
        <f t="shared" si="65"/>
        <v>0</v>
      </c>
    </row>
    <row r="1627" spans="1:11" s="28" customFormat="1" ht="11" customHeight="1">
      <c r="A1627" s="44"/>
      <c r="B1627" s="73" t="s">
        <v>80</v>
      </c>
      <c r="C1627" s="74">
        <v>83</v>
      </c>
      <c r="D1627" s="81" t="s">
        <v>2641</v>
      </c>
      <c r="E1627" s="82" t="s">
        <v>2656</v>
      </c>
      <c r="F1627" s="77" t="s">
        <v>2657</v>
      </c>
      <c r="G1627" s="73" t="s">
        <v>84</v>
      </c>
      <c r="H1627" s="78">
        <v>25215420009</v>
      </c>
      <c r="I1627" s="79">
        <v>8.99</v>
      </c>
      <c r="J1627" s="80" t="s">
        <v>7708</v>
      </c>
      <c r="K1627" s="47">
        <f t="shared" si="65"/>
        <v>0</v>
      </c>
    </row>
    <row r="1628" spans="1:11" s="28" customFormat="1" ht="11" customHeight="1">
      <c r="A1628" s="44"/>
      <c r="B1628" s="73" t="s">
        <v>85</v>
      </c>
      <c r="C1628" s="74">
        <v>83</v>
      </c>
      <c r="D1628" s="81" t="s">
        <v>2641</v>
      </c>
      <c r="E1628" s="82" t="s">
        <v>2658</v>
      </c>
      <c r="F1628" s="77" t="s">
        <v>2659</v>
      </c>
      <c r="G1628" s="73" t="s">
        <v>84</v>
      </c>
      <c r="H1628" s="78">
        <v>25215444265</v>
      </c>
      <c r="I1628" s="79">
        <v>31.69</v>
      </c>
      <c r="J1628" s="80" t="s">
        <v>8981</v>
      </c>
      <c r="K1628" s="47">
        <f t="shared" si="65"/>
        <v>0</v>
      </c>
    </row>
    <row r="1629" spans="1:11" s="28" customFormat="1" ht="11" customHeight="1">
      <c r="A1629" s="44"/>
      <c r="B1629" s="73" t="s">
        <v>85</v>
      </c>
      <c r="C1629" s="74">
        <v>83</v>
      </c>
      <c r="D1629" s="75" t="s">
        <v>2641</v>
      </c>
      <c r="E1629" s="82" t="s">
        <v>2660</v>
      </c>
      <c r="F1629" s="77" t="s">
        <v>2661</v>
      </c>
      <c r="G1629" s="73" t="s">
        <v>3</v>
      </c>
      <c r="H1629" s="78">
        <v>25215723438</v>
      </c>
      <c r="I1629" s="79">
        <v>13.79</v>
      </c>
      <c r="J1629" s="80" t="s">
        <v>8982</v>
      </c>
      <c r="K1629" s="47">
        <f t="shared" si="65"/>
        <v>0</v>
      </c>
    </row>
    <row r="1630" spans="1:11" s="28" customFormat="1" ht="11" customHeight="1">
      <c r="A1630" s="44"/>
      <c r="B1630" s="73" t="s">
        <v>80</v>
      </c>
      <c r="C1630" s="74">
        <v>83</v>
      </c>
      <c r="D1630" s="81" t="s">
        <v>2641</v>
      </c>
      <c r="E1630" s="82" t="s">
        <v>2662</v>
      </c>
      <c r="F1630" s="77" t="s">
        <v>2663</v>
      </c>
      <c r="G1630" s="73" t="s">
        <v>3</v>
      </c>
      <c r="H1630" s="78">
        <v>25215723445</v>
      </c>
      <c r="I1630" s="79">
        <v>4.79</v>
      </c>
      <c r="J1630" s="80" t="s">
        <v>7983</v>
      </c>
      <c r="K1630" s="47">
        <f t="shared" si="65"/>
        <v>0</v>
      </c>
    </row>
    <row r="1631" spans="1:11" s="28" customFormat="1" ht="11" customHeight="1">
      <c r="A1631" s="44"/>
      <c r="B1631" s="73" t="s">
        <v>85</v>
      </c>
      <c r="C1631" s="74">
        <v>83</v>
      </c>
      <c r="D1631" s="81" t="s">
        <v>2641</v>
      </c>
      <c r="E1631" s="82" t="s">
        <v>2664</v>
      </c>
      <c r="F1631" s="77" t="s">
        <v>2665</v>
      </c>
      <c r="G1631" s="73" t="s">
        <v>3</v>
      </c>
      <c r="H1631" s="78">
        <v>25215723834</v>
      </c>
      <c r="I1631" s="79">
        <v>11.79</v>
      </c>
      <c r="J1631" s="80" t="s">
        <v>8021</v>
      </c>
      <c r="K1631" s="47">
        <f t="shared" si="65"/>
        <v>0</v>
      </c>
    </row>
    <row r="1632" spans="1:11" s="28" customFormat="1" ht="11" customHeight="1">
      <c r="A1632" s="44"/>
      <c r="B1632" s="73" t="s">
        <v>80</v>
      </c>
      <c r="C1632" s="74">
        <v>83</v>
      </c>
      <c r="D1632" s="75" t="s">
        <v>2641</v>
      </c>
      <c r="E1632" s="82" t="s">
        <v>2666</v>
      </c>
      <c r="F1632" s="77" t="s">
        <v>2667</v>
      </c>
      <c r="G1632" s="73" t="s">
        <v>3</v>
      </c>
      <c r="H1632" s="78">
        <v>25215723841</v>
      </c>
      <c r="I1632" s="79">
        <v>4.79</v>
      </c>
      <c r="J1632" s="80" t="s">
        <v>8142</v>
      </c>
      <c r="K1632" s="47">
        <f t="shared" si="65"/>
        <v>0</v>
      </c>
    </row>
    <row r="1633" spans="1:11" s="28" customFormat="1" ht="11" customHeight="1">
      <c r="A1633" s="27"/>
      <c r="B1633" s="39"/>
      <c r="C1633" s="39"/>
      <c r="D1633" s="39"/>
      <c r="E1633" s="40"/>
      <c r="F1633" s="41" t="s">
        <v>8988</v>
      </c>
      <c r="G1633" s="39"/>
      <c r="H1633" s="39"/>
      <c r="I1633" s="39"/>
      <c r="J1633" s="53"/>
      <c r="K1633" s="54"/>
    </row>
    <row r="1634" spans="1:11" s="28" customFormat="1" ht="11" customHeight="1">
      <c r="A1634" s="44"/>
      <c r="B1634" s="73" t="s">
        <v>127</v>
      </c>
      <c r="C1634" s="74">
        <v>40</v>
      </c>
      <c r="D1634" s="81" t="s">
        <v>8989</v>
      </c>
      <c r="E1634" s="82" t="s">
        <v>8990</v>
      </c>
      <c r="F1634" s="77" t="s">
        <v>8991</v>
      </c>
      <c r="G1634" s="73" t="s">
        <v>84</v>
      </c>
      <c r="H1634" s="78">
        <v>97099059583</v>
      </c>
      <c r="I1634" s="79">
        <v>8.51</v>
      </c>
      <c r="J1634" s="80" t="s">
        <v>8361</v>
      </c>
      <c r="K1634" s="47">
        <f>J1634*A1634</f>
        <v>0</v>
      </c>
    </row>
    <row r="1635" spans="1:11" s="28" customFormat="1" ht="11" customHeight="1">
      <c r="A1635" s="44"/>
      <c r="B1635" s="73" t="s">
        <v>127</v>
      </c>
      <c r="C1635" s="74">
        <v>40</v>
      </c>
      <c r="D1635" s="75" t="s">
        <v>8989</v>
      </c>
      <c r="E1635" s="82" t="s">
        <v>8992</v>
      </c>
      <c r="F1635" s="77" t="s">
        <v>8993</v>
      </c>
      <c r="G1635" s="73" t="s">
        <v>84</v>
      </c>
      <c r="H1635" s="78">
        <v>97099059590</v>
      </c>
      <c r="I1635" s="79">
        <v>8.51</v>
      </c>
      <c r="J1635" s="80" t="s">
        <v>8361</v>
      </c>
      <c r="K1635" s="47">
        <f>J1635*A1635</f>
        <v>0</v>
      </c>
    </row>
    <row r="1636" spans="1:11" s="28" customFormat="1" ht="11" customHeight="1">
      <c r="A1636" s="44"/>
      <c r="B1636" s="73" t="s">
        <v>127</v>
      </c>
      <c r="C1636" s="74">
        <v>40</v>
      </c>
      <c r="D1636" s="81" t="s">
        <v>8989</v>
      </c>
      <c r="E1636" s="82" t="s">
        <v>8994</v>
      </c>
      <c r="F1636" s="77" t="s">
        <v>8995</v>
      </c>
      <c r="G1636" s="73" t="s">
        <v>103</v>
      </c>
      <c r="H1636" s="78">
        <v>97099059606</v>
      </c>
      <c r="I1636" s="79">
        <v>8.51</v>
      </c>
      <c r="J1636" s="80" t="s">
        <v>8361</v>
      </c>
      <c r="K1636" s="47">
        <f>J1636*A1636</f>
        <v>0</v>
      </c>
    </row>
    <row r="1637" spans="1:11" s="28" customFormat="1" ht="11" customHeight="1">
      <c r="A1637" s="27"/>
      <c r="B1637" s="39"/>
      <c r="C1637" s="39"/>
      <c r="D1637" s="39"/>
      <c r="E1637" s="40"/>
      <c r="F1637" s="41" t="s">
        <v>45</v>
      </c>
      <c r="G1637" s="39"/>
      <c r="H1637" s="39"/>
      <c r="I1637" s="39"/>
      <c r="J1637" s="53"/>
      <c r="K1637" s="54"/>
    </row>
    <row r="1638" spans="1:11" s="28" customFormat="1" ht="11" customHeight="1">
      <c r="A1638" s="44"/>
      <c r="B1638" s="73" t="s">
        <v>80</v>
      </c>
      <c r="C1638" s="74">
        <v>84</v>
      </c>
      <c r="D1638" s="75" t="s">
        <v>2668</v>
      </c>
      <c r="E1638" s="76" t="s">
        <v>2669</v>
      </c>
      <c r="F1638" s="77" t="s">
        <v>2670</v>
      </c>
      <c r="G1638" s="73" t="s">
        <v>84</v>
      </c>
      <c r="H1638" s="78">
        <v>43100052005</v>
      </c>
      <c r="I1638" s="79">
        <v>8.59</v>
      </c>
      <c r="J1638" s="80" t="s">
        <v>7950</v>
      </c>
      <c r="K1638" s="47">
        <f t="shared" ref="K1638:K1669" si="66">J1638*A1638</f>
        <v>0</v>
      </c>
    </row>
    <row r="1639" spans="1:11" s="28" customFormat="1" ht="11" customHeight="1">
      <c r="A1639" s="44"/>
      <c r="B1639" s="73" t="s">
        <v>85</v>
      </c>
      <c r="C1639" s="74"/>
      <c r="D1639" s="81" t="s">
        <v>2668</v>
      </c>
      <c r="E1639" s="82" t="s">
        <v>2671</v>
      </c>
      <c r="F1639" s="77" t="s">
        <v>2672</v>
      </c>
      <c r="G1639" s="73" t="s">
        <v>84</v>
      </c>
      <c r="H1639" s="78">
        <v>43100052043</v>
      </c>
      <c r="I1639" s="79">
        <v>12.19</v>
      </c>
      <c r="J1639" s="80" t="s">
        <v>9017</v>
      </c>
      <c r="K1639" s="47">
        <f t="shared" si="66"/>
        <v>0</v>
      </c>
    </row>
    <row r="1640" spans="1:11" s="28" customFormat="1" ht="11" customHeight="1">
      <c r="A1640" s="44"/>
      <c r="B1640" s="73" t="s">
        <v>187</v>
      </c>
      <c r="C1640" s="74">
        <v>85</v>
      </c>
      <c r="D1640" s="75" t="s">
        <v>2668</v>
      </c>
      <c r="E1640" s="76" t="s">
        <v>2673</v>
      </c>
      <c r="F1640" s="77" t="s">
        <v>2674</v>
      </c>
      <c r="G1640" s="73" t="s">
        <v>84</v>
      </c>
      <c r="H1640" s="78">
        <v>43100052227</v>
      </c>
      <c r="I1640" s="79">
        <v>4.6900000000000004</v>
      </c>
      <c r="J1640" s="80" t="s">
        <v>8436</v>
      </c>
      <c r="K1640" s="47">
        <f t="shared" si="66"/>
        <v>0</v>
      </c>
    </row>
    <row r="1641" spans="1:11" s="28" customFormat="1" ht="11" customHeight="1">
      <c r="A1641" s="44"/>
      <c r="B1641" s="73" t="s">
        <v>187</v>
      </c>
      <c r="C1641" s="74">
        <v>84</v>
      </c>
      <c r="D1641" s="81" t="s">
        <v>2668</v>
      </c>
      <c r="E1641" s="82" t="s">
        <v>2675</v>
      </c>
      <c r="F1641" s="77" t="s">
        <v>2676</v>
      </c>
      <c r="G1641" s="73" t="s">
        <v>84</v>
      </c>
      <c r="H1641" s="78">
        <v>43100055105</v>
      </c>
      <c r="I1641" s="79">
        <v>4.59</v>
      </c>
      <c r="J1641" s="80" t="s">
        <v>8146</v>
      </c>
      <c r="K1641" s="47">
        <f t="shared" si="66"/>
        <v>0</v>
      </c>
    </row>
    <row r="1642" spans="1:11" s="28" customFormat="1" ht="11" customHeight="1">
      <c r="A1642" s="44"/>
      <c r="B1642" s="73" t="s">
        <v>187</v>
      </c>
      <c r="C1642" s="74">
        <v>84</v>
      </c>
      <c r="D1642" s="75" t="s">
        <v>2668</v>
      </c>
      <c r="E1642" s="76" t="s">
        <v>2677</v>
      </c>
      <c r="F1642" s="77" t="s">
        <v>2678</v>
      </c>
      <c r="G1642" s="73" t="s">
        <v>84</v>
      </c>
      <c r="H1642" s="78">
        <v>43100055129</v>
      </c>
      <c r="I1642" s="79">
        <v>4.59</v>
      </c>
      <c r="J1642" s="80" t="s">
        <v>8146</v>
      </c>
      <c r="K1642" s="47">
        <f t="shared" si="66"/>
        <v>0</v>
      </c>
    </row>
    <row r="1643" spans="1:11" s="28" customFormat="1" ht="11" customHeight="1">
      <c r="A1643" s="44"/>
      <c r="B1643" s="73" t="s">
        <v>187</v>
      </c>
      <c r="C1643" s="74">
        <v>84</v>
      </c>
      <c r="D1643" s="81" t="s">
        <v>2668</v>
      </c>
      <c r="E1643" s="82" t="s">
        <v>2679</v>
      </c>
      <c r="F1643" s="77" t="s">
        <v>2680</v>
      </c>
      <c r="G1643" s="73" t="s">
        <v>84</v>
      </c>
      <c r="H1643" s="78">
        <v>43100056768</v>
      </c>
      <c r="I1643" s="79">
        <v>6.49</v>
      </c>
      <c r="J1643" s="80" t="s">
        <v>7971</v>
      </c>
      <c r="K1643" s="47">
        <f t="shared" si="66"/>
        <v>0</v>
      </c>
    </row>
    <row r="1644" spans="1:11" s="28" customFormat="1" ht="11" customHeight="1">
      <c r="A1644" s="44"/>
      <c r="B1644" s="73" t="s">
        <v>80</v>
      </c>
      <c r="C1644" s="74">
        <v>84</v>
      </c>
      <c r="D1644" s="75" t="s">
        <v>2668</v>
      </c>
      <c r="E1644" s="76" t="s">
        <v>2681</v>
      </c>
      <c r="F1644" s="77" t="s">
        <v>2682</v>
      </c>
      <c r="G1644" s="73" t="s">
        <v>84</v>
      </c>
      <c r="H1644" s="78">
        <v>43100056805</v>
      </c>
      <c r="I1644" s="79">
        <v>8.2899999999999991</v>
      </c>
      <c r="J1644" s="80" t="s">
        <v>8459</v>
      </c>
      <c r="K1644" s="47">
        <f t="shared" si="66"/>
        <v>0</v>
      </c>
    </row>
    <row r="1645" spans="1:11" s="28" customFormat="1" ht="11" customHeight="1">
      <c r="A1645" s="44"/>
      <c r="B1645" s="73" t="s">
        <v>80</v>
      </c>
      <c r="C1645" s="74">
        <v>84</v>
      </c>
      <c r="D1645" s="75" t="s">
        <v>2668</v>
      </c>
      <c r="E1645" s="76" t="s">
        <v>2683</v>
      </c>
      <c r="F1645" s="77" t="s">
        <v>2684</v>
      </c>
      <c r="G1645" s="73" t="s">
        <v>84</v>
      </c>
      <c r="H1645" s="78">
        <v>43100056829</v>
      </c>
      <c r="I1645" s="79">
        <v>8.49</v>
      </c>
      <c r="J1645" s="80" t="s">
        <v>7962</v>
      </c>
      <c r="K1645" s="47">
        <f t="shared" si="66"/>
        <v>0</v>
      </c>
    </row>
    <row r="1646" spans="1:11" s="28" customFormat="1" ht="11" customHeight="1">
      <c r="A1646" s="44"/>
      <c r="B1646" s="73" t="s">
        <v>187</v>
      </c>
      <c r="C1646" s="74">
        <v>84</v>
      </c>
      <c r="D1646" s="75" t="s">
        <v>2668</v>
      </c>
      <c r="E1646" s="76" t="s">
        <v>2685</v>
      </c>
      <c r="F1646" s="77" t="s">
        <v>2686</v>
      </c>
      <c r="G1646" s="73" t="s">
        <v>84</v>
      </c>
      <c r="H1646" s="78">
        <v>43100057468</v>
      </c>
      <c r="I1646" s="79">
        <v>7.09</v>
      </c>
      <c r="J1646" s="80" t="s">
        <v>8453</v>
      </c>
      <c r="K1646" s="47">
        <f t="shared" si="66"/>
        <v>0</v>
      </c>
    </row>
    <row r="1647" spans="1:11" s="28" customFormat="1" ht="11" customHeight="1">
      <c r="A1647" s="44"/>
      <c r="B1647" s="73" t="s">
        <v>187</v>
      </c>
      <c r="C1647" s="74">
        <v>84</v>
      </c>
      <c r="D1647" s="81" t="s">
        <v>2668</v>
      </c>
      <c r="E1647" s="82" t="s">
        <v>2687</v>
      </c>
      <c r="F1647" s="77" t="s">
        <v>2688</v>
      </c>
      <c r="G1647" s="73" t="s">
        <v>84</v>
      </c>
      <c r="H1647" s="78">
        <v>43100057482</v>
      </c>
      <c r="I1647" s="79">
        <v>7.09</v>
      </c>
      <c r="J1647" s="80" t="s">
        <v>8453</v>
      </c>
      <c r="K1647" s="47">
        <f t="shared" si="66"/>
        <v>0</v>
      </c>
    </row>
    <row r="1648" spans="1:11" s="28" customFormat="1" ht="11" customHeight="1">
      <c r="A1648" s="44"/>
      <c r="B1648" s="73" t="s">
        <v>80</v>
      </c>
      <c r="C1648" s="74">
        <v>84</v>
      </c>
      <c r="D1648" s="81" t="s">
        <v>2668</v>
      </c>
      <c r="E1648" s="82" t="s">
        <v>2689</v>
      </c>
      <c r="F1648" s="77" t="s">
        <v>2690</v>
      </c>
      <c r="G1648" s="73" t="s">
        <v>84</v>
      </c>
      <c r="H1648" s="78">
        <v>43100061823</v>
      </c>
      <c r="I1648" s="79">
        <v>9.89</v>
      </c>
      <c r="J1648" s="80" t="s">
        <v>8469</v>
      </c>
      <c r="K1648" s="47">
        <f t="shared" si="66"/>
        <v>0</v>
      </c>
    </row>
    <row r="1649" spans="1:11" s="28" customFormat="1" ht="11" customHeight="1">
      <c r="A1649" s="44"/>
      <c r="B1649" s="73" t="s">
        <v>80</v>
      </c>
      <c r="C1649" s="74">
        <v>84</v>
      </c>
      <c r="D1649" s="75" t="s">
        <v>2668</v>
      </c>
      <c r="E1649" s="76" t="s">
        <v>2691</v>
      </c>
      <c r="F1649" s="77" t="s">
        <v>2692</v>
      </c>
      <c r="G1649" s="73" t="s">
        <v>84</v>
      </c>
      <c r="H1649" s="78">
        <v>43100061885</v>
      </c>
      <c r="I1649" s="79">
        <v>12.59</v>
      </c>
      <c r="J1649" s="80" t="s">
        <v>9015</v>
      </c>
      <c r="K1649" s="47">
        <f t="shared" si="66"/>
        <v>0</v>
      </c>
    </row>
    <row r="1650" spans="1:11" s="28" customFormat="1" ht="11" customHeight="1">
      <c r="A1650" s="44"/>
      <c r="B1650" s="73" t="s">
        <v>80</v>
      </c>
      <c r="C1650" s="74">
        <v>84</v>
      </c>
      <c r="D1650" s="81" t="s">
        <v>2668</v>
      </c>
      <c r="E1650" s="82" t="s">
        <v>2693</v>
      </c>
      <c r="F1650" s="77" t="s">
        <v>2694</v>
      </c>
      <c r="G1650" s="73" t="s">
        <v>84</v>
      </c>
      <c r="H1650" s="78">
        <v>43100061908</v>
      </c>
      <c r="I1650" s="79">
        <v>9.7899999999999991</v>
      </c>
      <c r="J1650" s="80" t="s">
        <v>9021</v>
      </c>
      <c r="K1650" s="47">
        <f t="shared" si="66"/>
        <v>0</v>
      </c>
    </row>
    <row r="1651" spans="1:11" s="28" customFormat="1" ht="11" customHeight="1">
      <c r="A1651" s="44"/>
      <c r="B1651" s="73" t="s">
        <v>80</v>
      </c>
      <c r="C1651" s="74">
        <v>84</v>
      </c>
      <c r="D1651" s="81" t="s">
        <v>2668</v>
      </c>
      <c r="E1651" s="82" t="s">
        <v>2695</v>
      </c>
      <c r="F1651" s="77" t="s">
        <v>2696</v>
      </c>
      <c r="G1651" s="73" t="s">
        <v>84</v>
      </c>
      <c r="H1651" s="78">
        <v>43100062066</v>
      </c>
      <c r="I1651" s="79">
        <v>9.39</v>
      </c>
      <c r="J1651" s="80" t="s">
        <v>9023</v>
      </c>
      <c r="K1651" s="47">
        <f t="shared" si="66"/>
        <v>0</v>
      </c>
    </row>
    <row r="1652" spans="1:11" s="28" customFormat="1" ht="11" customHeight="1">
      <c r="A1652" s="44"/>
      <c r="B1652" s="73" t="s">
        <v>85</v>
      </c>
      <c r="C1652" s="74">
        <v>84</v>
      </c>
      <c r="D1652" s="75" t="s">
        <v>2668</v>
      </c>
      <c r="E1652" s="76" t="s">
        <v>2697</v>
      </c>
      <c r="F1652" s="77" t="s">
        <v>2698</v>
      </c>
      <c r="G1652" s="73" t="s">
        <v>84</v>
      </c>
      <c r="H1652" s="78">
        <v>43100062080</v>
      </c>
      <c r="I1652" s="79">
        <v>18.39</v>
      </c>
      <c r="J1652" s="80" t="s">
        <v>9007</v>
      </c>
      <c r="K1652" s="47">
        <f t="shared" si="66"/>
        <v>0</v>
      </c>
    </row>
    <row r="1653" spans="1:11" s="28" customFormat="1" ht="11" customHeight="1">
      <c r="A1653" s="44"/>
      <c r="B1653" s="73" t="s">
        <v>85</v>
      </c>
      <c r="C1653" s="74">
        <v>84</v>
      </c>
      <c r="D1653" s="81" t="s">
        <v>2668</v>
      </c>
      <c r="E1653" s="82" t="s">
        <v>2699</v>
      </c>
      <c r="F1653" s="77" t="s">
        <v>2700</v>
      </c>
      <c r="G1653" s="73" t="s">
        <v>84</v>
      </c>
      <c r="H1653" s="78">
        <v>43100062103</v>
      </c>
      <c r="I1653" s="79">
        <v>14.79</v>
      </c>
      <c r="J1653" s="80" t="s">
        <v>9011</v>
      </c>
      <c r="K1653" s="47">
        <f t="shared" si="66"/>
        <v>0</v>
      </c>
    </row>
    <row r="1654" spans="1:11" s="28" customFormat="1" ht="11" customHeight="1">
      <c r="A1654" s="44"/>
      <c r="B1654" s="73" t="s">
        <v>85</v>
      </c>
      <c r="C1654" s="74"/>
      <c r="D1654" s="81" t="s">
        <v>2668</v>
      </c>
      <c r="E1654" s="82" t="s">
        <v>2701</v>
      </c>
      <c r="F1654" s="77" t="s">
        <v>2702</v>
      </c>
      <c r="G1654" s="73" t="s">
        <v>84</v>
      </c>
      <c r="H1654" s="78">
        <v>43100063223</v>
      </c>
      <c r="I1654" s="79">
        <v>14.99</v>
      </c>
      <c r="J1654" s="80" t="s">
        <v>9010</v>
      </c>
      <c r="K1654" s="47">
        <f t="shared" si="66"/>
        <v>0</v>
      </c>
    </row>
    <row r="1655" spans="1:11" s="28" customFormat="1" ht="11" customHeight="1">
      <c r="A1655" s="44"/>
      <c r="B1655" s="73" t="s">
        <v>85</v>
      </c>
      <c r="C1655" s="74">
        <v>85</v>
      </c>
      <c r="D1655" s="81" t="s">
        <v>2668</v>
      </c>
      <c r="E1655" s="82" t="s">
        <v>2703</v>
      </c>
      <c r="F1655" s="77" t="s">
        <v>2704</v>
      </c>
      <c r="G1655" s="73" t="s">
        <v>84</v>
      </c>
      <c r="H1655" s="78">
        <v>43100063247</v>
      </c>
      <c r="I1655" s="79">
        <v>24.09</v>
      </c>
      <c r="J1655" s="80" t="s">
        <v>9006</v>
      </c>
      <c r="K1655" s="47">
        <f t="shared" si="66"/>
        <v>0</v>
      </c>
    </row>
    <row r="1656" spans="1:11" s="28" customFormat="1" ht="11" customHeight="1">
      <c r="A1656" s="44"/>
      <c r="B1656" s="73" t="s">
        <v>85</v>
      </c>
      <c r="C1656" s="74">
        <v>85</v>
      </c>
      <c r="D1656" s="75" t="s">
        <v>2668</v>
      </c>
      <c r="E1656" s="76" t="s">
        <v>2705</v>
      </c>
      <c r="F1656" s="77" t="s">
        <v>2706</v>
      </c>
      <c r="G1656" s="73" t="s">
        <v>84</v>
      </c>
      <c r="H1656" s="78">
        <v>43100063261</v>
      </c>
      <c r="I1656" s="79">
        <v>30.09</v>
      </c>
      <c r="J1656" s="80" t="s">
        <v>9005</v>
      </c>
      <c r="K1656" s="47">
        <f t="shared" si="66"/>
        <v>0</v>
      </c>
    </row>
    <row r="1657" spans="1:11" s="28" customFormat="1" ht="11" customHeight="1">
      <c r="A1657" s="44"/>
      <c r="B1657" s="73" t="s">
        <v>187</v>
      </c>
      <c r="C1657" s="74">
        <v>85</v>
      </c>
      <c r="D1657" s="75" t="s">
        <v>2668</v>
      </c>
      <c r="E1657" s="76" t="s">
        <v>2707</v>
      </c>
      <c r="F1657" s="77" t="s">
        <v>2708</v>
      </c>
      <c r="G1657" s="73" t="s">
        <v>84</v>
      </c>
      <c r="H1657" s="78">
        <v>43100064978</v>
      </c>
      <c r="I1657" s="79">
        <v>4.6900000000000004</v>
      </c>
      <c r="J1657" s="80" t="s">
        <v>7769</v>
      </c>
      <c r="K1657" s="47">
        <f t="shared" si="66"/>
        <v>0</v>
      </c>
    </row>
    <row r="1658" spans="1:11" s="28" customFormat="1" ht="11" customHeight="1">
      <c r="A1658" s="44"/>
      <c r="B1658" s="73" t="s">
        <v>187</v>
      </c>
      <c r="C1658" s="74">
        <v>84</v>
      </c>
      <c r="D1658" s="81" t="s">
        <v>2668</v>
      </c>
      <c r="E1658" s="82" t="s">
        <v>2709</v>
      </c>
      <c r="F1658" s="77" t="s">
        <v>2710</v>
      </c>
      <c r="G1658" s="73" t="s">
        <v>84</v>
      </c>
      <c r="H1658" s="78">
        <v>43100066224</v>
      </c>
      <c r="I1658" s="79">
        <v>7.49</v>
      </c>
      <c r="J1658" s="80" t="s">
        <v>8245</v>
      </c>
      <c r="K1658" s="47">
        <f t="shared" si="66"/>
        <v>0</v>
      </c>
    </row>
    <row r="1659" spans="1:11" s="28" customFormat="1" ht="11" customHeight="1">
      <c r="A1659" s="44"/>
      <c r="B1659" s="73" t="s">
        <v>187</v>
      </c>
      <c r="C1659" s="74">
        <v>84</v>
      </c>
      <c r="D1659" s="75" t="s">
        <v>2668</v>
      </c>
      <c r="E1659" s="76" t="s">
        <v>2711</v>
      </c>
      <c r="F1659" s="77" t="s">
        <v>2712</v>
      </c>
      <c r="G1659" s="73" t="s">
        <v>84</v>
      </c>
      <c r="H1659" s="78">
        <v>43100067108</v>
      </c>
      <c r="I1659" s="79">
        <v>9.99</v>
      </c>
      <c r="J1659" s="80" t="s">
        <v>9029</v>
      </c>
      <c r="K1659" s="47">
        <f t="shared" si="66"/>
        <v>0</v>
      </c>
    </row>
    <row r="1660" spans="1:11" s="28" customFormat="1" ht="11" customHeight="1">
      <c r="A1660" s="44"/>
      <c r="B1660" s="73" t="s">
        <v>80</v>
      </c>
      <c r="C1660" s="74">
        <v>84</v>
      </c>
      <c r="D1660" s="81" t="s">
        <v>2668</v>
      </c>
      <c r="E1660" s="82" t="s">
        <v>2713</v>
      </c>
      <c r="F1660" s="77" t="s">
        <v>2714</v>
      </c>
      <c r="G1660" s="73" t="s">
        <v>84</v>
      </c>
      <c r="H1660" s="78">
        <v>43100067801</v>
      </c>
      <c r="I1660" s="79">
        <v>13.69</v>
      </c>
      <c r="J1660" s="80" t="s">
        <v>7649</v>
      </c>
      <c r="K1660" s="47">
        <f t="shared" si="66"/>
        <v>0</v>
      </c>
    </row>
    <row r="1661" spans="1:11" s="28" customFormat="1" ht="11" customHeight="1">
      <c r="A1661" s="44"/>
      <c r="B1661" s="73" t="s">
        <v>80</v>
      </c>
      <c r="C1661" s="74">
        <v>84</v>
      </c>
      <c r="D1661" s="75" t="s">
        <v>2668</v>
      </c>
      <c r="E1661" s="76" t="s">
        <v>2715</v>
      </c>
      <c r="F1661" s="77" t="s">
        <v>2716</v>
      </c>
      <c r="G1661" s="73" t="s">
        <v>84</v>
      </c>
      <c r="H1661" s="78">
        <v>43100069003</v>
      </c>
      <c r="I1661" s="79">
        <v>8.59</v>
      </c>
      <c r="J1661" s="80" t="s">
        <v>8459</v>
      </c>
      <c r="K1661" s="47">
        <f t="shared" si="66"/>
        <v>0</v>
      </c>
    </row>
    <row r="1662" spans="1:11" s="28" customFormat="1" ht="11" customHeight="1">
      <c r="A1662" s="44"/>
      <c r="B1662" s="73" t="s">
        <v>80</v>
      </c>
      <c r="C1662" s="74">
        <v>85</v>
      </c>
      <c r="D1662" s="81" t="s">
        <v>2668</v>
      </c>
      <c r="E1662" s="82" t="s">
        <v>2717</v>
      </c>
      <c r="F1662" s="77" t="s">
        <v>2718</v>
      </c>
      <c r="G1662" s="73" t="s">
        <v>84</v>
      </c>
      <c r="H1662" s="78">
        <v>43100082309</v>
      </c>
      <c r="I1662" s="79">
        <v>11.89</v>
      </c>
      <c r="J1662" s="80" t="s">
        <v>9016</v>
      </c>
      <c r="K1662" s="47">
        <f t="shared" si="66"/>
        <v>0</v>
      </c>
    </row>
    <row r="1663" spans="1:11" s="28" customFormat="1" ht="11" customHeight="1">
      <c r="A1663" s="44"/>
      <c r="B1663" s="73" t="s">
        <v>80</v>
      </c>
      <c r="C1663" s="74">
        <v>87</v>
      </c>
      <c r="D1663" s="75" t="s">
        <v>2668</v>
      </c>
      <c r="E1663" s="76" t="s">
        <v>2719</v>
      </c>
      <c r="F1663" s="77" t="s">
        <v>2720</v>
      </c>
      <c r="G1663" s="73" t="s">
        <v>84</v>
      </c>
      <c r="H1663" s="78">
        <v>43100095545</v>
      </c>
      <c r="I1663" s="79">
        <v>10.99</v>
      </c>
      <c r="J1663" s="80" t="s">
        <v>7810</v>
      </c>
      <c r="K1663" s="47">
        <f t="shared" si="66"/>
        <v>0</v>
      </c>
    </row>
    <row r="1664" spans="1:11" s="28" customFormat="1" ht="11" customHeight="1">
      <c r="A1664" s="44"/>
      <c r="B1664" s="73" t="s">
        <v>80</v>
      </c>
      <c r="C1664" s="74"/>
      <c r="D1664" s="81" t="s">
        <v>2668</v>
      </c>
      <c r="E1664" s="82" t="s">
        <v>2721</v>
      </c>
      <c r="F1664" s="77" t="s">
        <v>2722</v>
      </c>
      <c r="G1664" s="73" t="s">
        <v>84</v>
      </c>
      <c r="H1664" s="78">
        <v>43100099024</v>
      </c>
      <c r="I1664" s="79">
        <v>7.89</v>
      </c>
      <c r="J1664" s="80" t="s">
        <v>9032</v>
      </c>
      <c r="K1664" s="47">
        <f t="shared" si="66"/>
        <v>0</v>
      </c>
    </row>
    <row r="1665" spans="1:11" s="28" customFormat="1" ht="11" customHeight="1">
      <c r="A1665" s="44"/>
      <c r="B1665" s="73" t="s">
        <v>80</v>
      </c>
      <c r="C1665" s="74">
        <v>86</v>
      </c>
      <c r="D1665" s="81" t="s">
        <v>2668</v>
      </c>
      <c r="E1665" s="82" t="s">
        <v>2723</v>
      </c>
      <c r="F1665" s="77" t="s">
        <v>2724</v>
      </c>
      <c r="G1665" s="73" t="s">
        <v>84</v>
      </c>
      <c r="H1665" s="78">
        <v>43100099109</v>
      </c>
      <c r="I1665" s="79">
        <v>7.79</v>
      </c>
      <c r="J1665" s="80" t="s">
        <v>8257</v>
      </c>
      <c r="K1665" s="47">
        <f t="shared" si="66"/>
        <v>0</v>
      </c>
    </row>
    <row r="1666" spans="1:11" s="28" customFormat="1" ht="11" customHeight="1">
      <c r="A1666" s="44"/>
      <c r="B1666" s="73" t="s">
        <v>80</v>
      </c>
      <c r="C1666" s="74">
        <v>86</v>
      </c>
      <c r="D1666" s="75" t="s">
        <v>2668</v>
      </c>
      <c r="E1666" s="76" t="s">
        <v>2725</v>
      </c>
      <c r="F1666" s="77" t="s">
        <v>2726</v>
      </c>
      <c r="G1666" s="73" t="s">
        <v>84</v>
      </c>
      <c r="H1666" s="78">
        <v>43100099185</v>
      </c>
      <c r="I1666" s="79">
        <v>7.79</v>
      </c>
      <c r="J1666" s="80" t="s">
        <v>8257</v>
      </c>
      <c r="K1666" s="47">
        <f t="shared" si="66"/>
        <v>0</v>
      </c>
    </row>
    <row r="1667" spans="1:11" s="28" customFormat="1" ht="11" customHeight="1">
      <c r="A1667" s="44"/>
      <c r="B1667" s="73" t="s">
        <v>80</v>
      </c>
      <c r="C1667" s="74"/>
      <c r="D1667" s="81" t="s">
        <v>2668</v>
      </c>
      <c r="E1667" s="82" t="s">
        <v>9030</v>
      </c>
      <c r="F1667" s="77" t="s">
        <v>9031</v>
      </c>
      <c r="G1667" s="73" t="s">
        <v>84</v>
      </c>
      <c r="H1667" s="78">
        <v>43100099208</v>
      </c>
      <c r="I1667" s="79">
        <v>10.79</v>
      </c>
      <c r="J1667" s="80" t="s">
        <v>7809</v>
      </c>
      <c r="K1667" s="47">
        <f t="shared" si="66"/>
        <v>0</v>
      </c>
    </row>
    <row r="1668" spans="1:11" s="28" customFormat="1" ht="11" customHeight="1">
      <c r="A1668" s="44"/>
      <c r="B1668" s="73" t="s">
        <v>80</v>
      </c>
      <c r="C1668" s="74">
        <v>86</v>
      </c>
      <c r="D1668" s="81" t="s">
        <v>2668</v>
      </c>
      <c r="E1668" s="82" t="s">
        <v>2727</v>
      </c>
      <c r="F1668" s="77" t="s">
        <v>2728</v>
      </c>
      <c r="G1668" s="73" t="s">
        <v>84</v>
      </c>
      <c r="H1668" s="78">
        <v>43100099321</v>
      </c>
      <c r="I1668" s="79">
        <v>7.79</v>
      </c>
      <c r="J1668" s="80" t="s">
        <v>7692</v>
      </c>
      <c r="K1668" s="47">
        <f t="shared" si="66"/>
        <v>0</v>
      </c>
    </row>
    <row r="1669" spans="1:11" s="28" customFormat="1" ht="11" customHeight="1">
      <c r="A1669" s="44"/>
      <c r="B1669" s="73" t="s">
        <v>187</v>
      </c>
      <c r="C1669" s="74">
        <v>86</v>
      </c>
      <c r="D1669" s="75" t="s">
        <v>2668</v>
      </c>
      <c r="E1669" s="76" t="s">
        <v>2729</v>
      </c>
      <c r="F1669" s="77" t="s">
        <v>2730</v>
      </c>
      <c r="G1669" s="73" t="s">
        <v>84</v>
      </c>
      <c r="H1669" s="78">
        <v>43100152002</v>
      </c>
      <c r="I1669" s="79">
        <v>8.69</v>
      </c>
      <c r="J1669" s="80" t="s">
        <v>8250</v>
      </c>
      <c r="K1669" s="47">
        <f t="shared" si="66"/>
        <v>0</v>
      </c>
    </row>
    <row r="1670" spans="1:11" s="28" customFormat="1" ht="11" customHeight="1">
      <c r="A1670" s="44"/>
      <c r="B1670" s="73" t="s">
        <v>187</v>
      </c>
      <c r="C1670" s="74">
        <v>86</v>
      </c>
      <c r="D1670" s="81" t="s">
        <v>2668</v>
      </c>
      <c r="E1670" s="82" t="s">
        <v>2731</v>
      </c>
      <c r="F1670" s="77" t="s">
        <v>2732</v>
      </c>
      <c r="G1670" s="73" t="s">
        <v>84</v>
      </c>
      <c r="H1670" s="78">
        <v>43100153269</v>
      </c>
      <c r="I1670" s="79">
        <v>8.19</v>
      </c>
      <c r="J1670" s="80" t="s">
        <v>7967</v>
      </c>
      <c r="K1670" s="47">
        <f t="shared" ref="K1670:K1701" si="67">J1670*A1670</f>
        <v>0</v>
      </c>
    </row>
    <row r="1671" spans="1:11" s="28" customFormat="1" ht="11" customHeight="1">
      <c r="A1671" s="44"/>
      <c r="B1671" s="73" t="s">
        <v>2733</v>
      </c>
      <c r="C1671" s="74">
        <v>86</v>
      </c>
      <c r="D1671" s="81" t="s">
        <v>2668</v>
      </c>
      <c r="E1671" s="82" t="s">
        <v>2734</v>
      </c>
      <c r="F1671" s="77" t="s">
        <v>2735</v>
      </c>
      <c r="G1671" s="73" t="s">
        <v>3</v>
      </c>
      <c r="H1671" s="78">
        <v>71723095727</v>
      </c>
      <c r="I1671" s="79">
        <v>7.09</v>
      </c>
      <c r="J1671" s="80" t="s">
        <v>9028</v>
      </c>
      <c r="K1671" s="47">
        <f t="shared" si="67"/>
        <v>0</v>
      </c>
    </row>
    <row r="1672" spans="1:11" s="28" customFormat="1" ht="11" customHeight="1">
      <c r="A1672" s="44"/>
      <c r="B1672" s="73" t="s">
        <v>2733</v>
      </c>
      <c r="C1672" s="74">
        <v>86</v>
      </c>
      <c r="D1672" s="75" t="s">
        <v>2668</v>
      </c>
      <c r="E1672" s="76" t="s">
        <v>2736</v>
      </c>
      <c r="F1672" s="77" t="s">
        <v>2737</v>
      </c>
      <c r="G1672" s="73" t="s">
        <v>84</v>
      </c>
      <c r="H1672" s="78">
        <v>71723095826</v>
      </c>
      <c r="I1672" s="79">
        <v>7.09</v>
      </c>
      <c r="J1672" s="80" t="s">
        <v>9028</v>
      </c>
      <c r="K1672" s="47">
        <f t="shared" si="67"/>
        <v>0</v>
      </c>
    </row>
    <row r="1673" spans="1:11" s="28" customFormat="1" ht="11" customHeight="1">
      <c r="A1673" s="44"/>
      <c r="B1673" s="73" t="s">
        <v>187</v>
      </c>
      <c r="C1673" s="74">
        <v>86</v>
      </c>
      <c r="D1673" s="81" t="s">
        <v>2668</v>
      </c>
      <c r="E1673" s="82" t="s">
        <v>2738</v>
      </c>
      <c r="F1673" s="77" t="s">
        <v>2739</v>
      </c>
      <c r="G1673" s="73" t="s">
        <v>84</v>
      </c>
      <c r="H1673" s="78">
        <v>43100172086</v>
      </c>
      <c r="I1673" s="79">
        <v>11.39</v>
      </c>
      <c r="J1673" s="80" t="s">
        <v>8289</v>
      </c>
      <c r="K1673" s="47">
        <f t="shared" si="67"/>
        <v>0</v>
      </c>
    </row>
    <row r="1674" spans="1:11" s="28" customFormat="1" ht="11" customHeight="1">
      <c r="A1674" s="44"/>
      <c r="B1674" s="73" t="s">
        <v>80</v>
      </c>
      <c r="C1674" s="74">
        <v>86</v>
      </c>
      <c r="D1674" s="81" t="s">
        <v>2668</v>
      </c>
      <c r="E1674" s="82" t="s">
        <v>2740</v>
      </c>
      <c r="F1674" s="77" t="s">
        <v>2741</v>
      </c>
      <c r="G1674" s="73" t="s">
        <v>84</v>
      </c>
      <c r="H1674" s="78">
        <v>43100190103</v>
      </c>
      <c r="I1674" s="79">
        <v>5.09</v>
      </c>
      <c r="J1674" s="80" t="s">
        <v>7900</v>
      </c>
      <c r="K1674" s="47">
        <f t="shared" si="67"/>
        <v>0</v>
      </c>
    </row>
    <row r="1675" spans="1:11" s="28" customFormat="1" ht="11" customHeight="1">
      <c r="A1675" s="44"/>
      <c r="B1675" s="73" t="s">
        <v>85</v>
      </c>
      <c r="C1675" s="74">
        <v>88</v>
      </c>
      <c r="D1675" s="75" t="s">
        <v>2668</v>
      </c>
      <c r="E1675" s="76" t="s">
        <v>2742</v>
      </c>
      <c r="F1675" s="77" t="s">
        <v>2743</v>
      </c>
      <c r="G1675" s="73" t="s">
        <v>84</v>
      </c>
      <c r="H1675" s="78">
        <v>43100261346</v>
      </c>
      <c r="I1675" s="79">
        <v>8.59</v>
      </c>
      <c r="J1675" s="80" t="s">
        <v>8111</v>
      </c>
      <c r="K1675" s="47">
        <f t="shared" si="67"/>
        <v>0</v>
      </c>
    </row>
    <row r="1676" spans="1:11" s="28" customFormat="1" ht="11" customHeight="1">
      <c r="A1676" s="44"/>
      <c r="B1676" s="73" t="s">
        <v>85</v>
      </c>
      <c r="C1676" s="74">
        <v>88</v>
      </c>
      <c r="D1676" s="75" t="s">
        <v>2668</v>
      </c>
      <c r="E1676" s="76" t="s">
        <v>2744</v>
      </c>
      <c r="F1676" s="77" t="s">
        <v>2745</v>
      </c>
      <c r="G1676" s="73" t="s">
        <v>84</v>
      </c>
      <c r="H1676" s="78">
        <v>43100261360</v>
      </c>
      <c r="I1676" s="79">
        <v>9.99</v>
      </c>
      <c r="J1676" s="80" t="s">
        <v>8705</v>
      </c>
      <c r="K1676" s="47">
        <f t="shared" si="67"/>
        <v>0</v>
      </c>
    </row>
    <row r="1677" spans="1:11" s="28" customFormat="1" ht="11" customHeight="1">
      <c r="A1677" s="44"/>
      <c r="B1677" s="73" t="s">
        <v>553</v>
      </c>
      <c r="C1677" s="74">
        <v>88</v>
      </c>
      <c r="D1677" s="75" t="s">
        <v>2668</v>
      </c>
      <c r="E1677" s="76" t="s">
        <v>2746</v>
      </c>
      <c r="F1677" s="77" t="s">
        <v>2747</v>
      </c>
      <c r="G1677" s="73" t="s">
        <v>84</v>
      </c>
      <c r="H1677" s="78">
        <v>43100280125</v>
      </c>
      <c r="I1677" s="79">
        <v>36.090000000000003</v>
      </c>
      <c r="J1677" s="80" t="s">
        <v>9003</v>
      </c>
      <c r="K1677" s="47">
        <f t="shared" si="67"/>
        <v>0</v>
      </c>
    </row>
    <row r="1678" spans="1:11" s="28" customFormat="1" ht="11" customHeight="1">
      <c r="A1678" s="44"/>
      <c r="B1678" s="73" t="s">
        <v>553</v>
      </c>
      <c r="C1678" s="74">
        <v>88</v>
      </c>
      <c r="D1678" s="75" t="s">
        <v>2668</v>
      </c>
      <c r="E1678" s="76" t="s">
        <v>2748</v>
      </c>
      <c r="F1678" s="77" t="s">
        <v>2749</v>
      </c>
      <c r="G1678" s="73" t="s">
        <v>84</v>
      </c>
      <c r="H1678" s="78">
        <v>43100290407</v>
      </c>
      <c r="I1678" s="79">
        <v>48.49</v>
      </c>
      <c r="J1678" s="80" t="s">
        <v>9001</v>
      </c>
      <c r="K1678" s="47">
        <f t="shared" si="67"/>
        <v>0</v>
      </c>
    </row>
    <row r="1679" spans="1:11" s="28" customFormat="1" ht="11" customHeight="1">
      <c r="A1679" s="44"/>
      <c r="B1679" s="73" t="s">
        <v>85</v>
      </c>
      <c r="C1679" s="74">
        <v>88</v>
      </c>
      <c r="D1679" s="75" t="s">
        <v>2668</v>
      </c>
      <c r="E1679" s="76" t="s">
        <v>2750</v>
      </c>
      <c r="F1679" s="77" t="s">
        <v>2751</v>
      </c>
      <c r="G1679" s="73" t="s">
        <v>84</v>
      </c>
      <c r="H1679" s="78">
        <v>43100290520</v>
      </c>
      <c r="I1679" s="79">
        <v>61.69</v>
      </c>
      <c r="J1679" s="80" t="s">
        <v>9000</v>
      </c>
      <c r="K1679" s="47">
        <f t="shared" si="67"/>
        <v>0</v>
      </c>
    </row>
    <row r="1680" spans="1:11" s="28" customFormat="1" ht="11" customHeight="1">
      <c r="A1680" s="44"/>
      <c r="B1680" s="73" t="s">
        <v>85</v>
      </c>
      <c r="C1680" s="74">
        <v>88</v>
      </c>
      <c r="D1680" s="75" t="s">
        <v>2668</v>
      </c>
      <c r="E1680" s="76" t="s">
        <v>2752</v>
      </c>
      <c r="F1680" s="77" t="s">
        <v>2753</v>
      </c>
      <c r="G1680" s="73" t="s">
        <v>84</v>
      </c>
      <c r="H1680" s="78">
        <v>43100293286</v>
      </c>
      <c r="I1680" s="79">
        <v>28.79</v>
      </c>
      <c r="J1680" s="80" t="s">
        <v>9004</v>
      </c>
      <c r="K1680" s="47">
        <f t="shared" si="67"/>
        <v>0</v>
      </c>
    </row>
    <row r="1681" spans="1:11" s="28" customFormat="1" ht="11" customHeight="1">
      <c r="A1681" s="44"/>
      <c r="B1681" s="73" t="s">
        <v>553</v>
      </c>
      <c r="C1681" s="74">
        <v>88</v>
      </c>
      <c r="D1681" s="75" t="s">
        <v>2668</v>
      </c>
      <c r="E1681" s="76" t="s">
        <v>2754</v>
      </c>
      <c r="F1681" s="77" t="s">
        <v>2755</v>
      </c>
      <c r="G1681" s="73" t="s">
        <v>84</v>
      </c>
      <c r="H1681" s="78">
        <v>43100295921</v>
      </c>
      <c r="I1681" s="79">
        <v>41.19</v>
      </c>
      <c r="J1681" s="80" t="s">
        <v>9002</v>
      </c>
      <c r="K1681" s="47">
        <f t="shared" si="67"/>
        <v>0</v>
      </c>
    </row>
    <row r="1682" spans="1:11" s="28" customFormat="1" ht="11" customHeight="1">
      <c r="A1682" s="44"/>
      <c r="B1682" s="73" t="s">
        <v>362</v>
      </c>
      <c r="C1682" s="74">
        <v>87</v>
      </c>
      <c r="D1682" s="75" t="s">
        <v>2668</v>
      </c>
      <c r="E1682" s="76" t="s">
        <v>2756</v>
      </c>
      <c r="F1682" s="77" t="s">
        <v>2757</v>
      </c>
      <c r="G1682" s="73" t="s">
        <v>84</v>
      </c>
      <c r="H1682" s="78">
        <v>43100331063</v>
      </c>
      <c r="I1682" s="79">
        <v>3.69</v>
      </c>
      <c r="J1682" s="80" t="s">
        <v>8955</v>
      </c>
      <c r="K1682" s="47">
        <f t="shared" si="67"/>
        <v>0</v>
      </c>
    </row>
    <row r="1683" spans="1:11" s="28" customFormat="1" ht="11" customHeight="1">
      <c r="A1683" s="44"/>
      <c r="B1683" s="73" t="s">
        <v>362</v>
      </c>
      <c r="C1683" s="74">
        <v>87</v>
      </c>
      <c r="D1683" s="75" t="s">
        <v>2668</v>
      </c>
      <c r="E1683" s="76" t="s">
        <v>2758</v>
      </c>
      <c r="F1683" s="77" t="s">
        <v>2759</v>
      </c>
      <c r="G1683" s="73" t="s">
        <v>84</v>
      </c>
      <c r="H1683" s="78">
        <v>43100331988</v>
      </c>
      <c r="I1683" s="79">
        <v>2.99</v>
      </c>
      <c r="J1683" s="80" t="s">
        <v>8151</v>
      </c>
      <c r="K1683" s="47">
        <f t="shared" si="67"/>
        <v>0</v>
      </c>
    </row>
    <row r="1684" spans="1:11" s="28" customFormat="1" ht="11" customHeight="1">
      <c r="A1684" s="44"/>
      <c r="B1684" s="73" t="s">
        <v>187</v>
      </c>
      <c r="C1684" s="74">
        <v>87</v>
      </c>
      <c r="D1684" s="81" t="s">
        <v>2668</v>
      </c>
      <c r="E1684" s="82" t="s">
        <v>2760</v>
      </c>
      <c r="F1684" s="77" t="s">
        <v>2761</v>
      </c>
      <c r="G1684" s="73" t="s">
        <v>84</v>
      </c>
      <c r="H1684" s="78">
        <v>43100332107</v>
      </c>
      <c r="I1684" s="79">
        <v>8.49</v>
      </c>
      <c r="J1684" s="80" t="s">
        <v>9025</v>
      </c>
      <c r="K1684" s="47">
        <f t="shared" si="67"/>
        <v>0</v>
      </c>
    </row>
    <row r="1685" spans="1:11" s="28" customFormat="1" ht="11" customHeight="1">
      <c r="A1685" s="44"/>
      <c r="B1685" s="73" t="s">
        <v>187</v>
      </c>
      <c r="C1685" s="74">
        <v>87</v>
      </c>
      <c r="D1685" s="81" t="s">
        <v>2668</v>
      </c>
      <c r="E1685" s="82" t="s">
        <v>2762</v>
      </c>
      <c r="F1685" s="77" t="s">
        <v>2763</v>
      </c>
      <c r="G1685" s="73" t="s">
        <v>84</v>
      </c>
      <c r="H1685" s="78">
        <v>43100332220</v>
      </c>
      <c r="I1685" s="79">
        <v>4.09</v>
      </c>
      <c r="J1685" s="80" t="s">
        <v>8257</v>
      </c>
      <c r="K1685" s="47">
        <f t="shared" si="67"/>
        <v>0</v>
      </c>
    </row>
    <row r="1686" spans="1:11" s="28" customFormat="1" ht="11" customHeight="1">
      <c r="A1686" s="44"/>
      <c r="B1686" s="73" t="s">
        <v>187</v>
      </c>
      <c r="C1686" s="74">
        <v>87</v>
      </c>
      <c r="D1686" s="75" t="s">
        <v>2668</v>
      </c>
      <c r="E1686" s="76" t="s">
        <v>2764</v>
      </c>
      <c r="F1686" s="77" t="s">
        <v>2765</v>
      </c>
      <c r="G1686" s="73" t="s">
        <v>84</v>
      </c>
      <c r="H1686" s="78">
        <v>43100333425</v>
      </c>
      <c r="I1686" s="79">
        <v>5.09</v>
      </c>
      <c r="J1686" s="80" t="s">
        <v>7964</v>
      </c>
      <c r="K1686" s="47">
        <f t="shared" si="67"/>
        <v>0</v>
      </c>
    </row>
    <row r="1687" spans="1:11" s="28" customFormat="1" ht="11" customHeight="1">
      <c r="A1687" s="44"/>
      <c r="B1687" s="73" t="s">
        <v>187</v>
      </c>
      <c r="C1687" s="74">
        <v>87</v>
      </c>
      <c r="D1687" s="81" t="s">
        <v>2668</v>
      </c>
      <c r="E1687" s="82" t="s">
        <v>2766</v>
      </c>
      <c r="F1687" s="77" t="s">
        <v>2767</v>
      </c>
      <c r="G1687" s="73" t="s">
        <v>84</v>
      </c>
      <c r="H1687" s="78">
        <v>43100340300</v>
      </c>
      <c r="I1687" s="79">
        <v>5.49</v>
      </c>
      <c r="J1687" s="80" t="s">
        <v>7848</v>
      </c>
      <c r="K1687" s="47">
        <f t="shared" si="67"/>
        <v>0</v>
      </c>
    </row>
    <row r="1688" spans="1:11" s="28" customFormat="1" ht="11" customHeight="1">
      <c r="A1688" s="44"/>
      <c r="B1688" s="73" t="s">
        <v>187</v>
      </c>
      <c r="C1688" s="74">
        <v>87</v>
      </c>
      <c r="D1688" s="81" t="s">
        <v>2668</v>
      </c>
      <c r="E1688" s="82" t="s">
        <v>2768</v>
      </c>
      <c r="F1688" s="77" t="s">
        <v>2769</v>
      </c>
      <c r="G1688" s="73" t="s">
        <v>84</v>
      </c>
      <c r="H1688" s="78">
        <v>43100341369</v>
      </c>
      <c r="I1688" s="79">
        <v>8.89</v>
      </c>
      <c r="J1688" s="80" t="s">
        <v>9024</v>
      </c>
      <c r="K1688" s="47">
        <f t="shared" si="67"/>
        <v>0</v>
      </c>
    </row>
    <row r="1689" spans="1:11" s="28" customFormat="1" ht="11" customHeight="1">
      <c r="A1689" s="44"/>
      <c r="B1689" s="73" t="s">
        <v>187</v>
      </c>
      <c r="C1689" s="74">
        <v>87</v>
      </c>
      <c r="D1689" s="75" t="s">
        <v>2668</v>
      </c>
      <c r="E1689" s="76" t="s">
        <v>2770</v>
      </c>
      <c r="F1689" s="77" t="s">
        <v>2771</v>
      </c>
      <c r="G1689" s="73" t="s">
        <v>84</v>
      </c>
      <c r="H1689" s="78">
        <v>43100348238</v>
      </c>
      <c r="I1689" s="79">
        <v>4.79</v>
      </c>
      <c r="J1689" s="80" t="s">
        <v>7978</v>
      </c>
      <c r="K1689" s="47">
        <f t="shared" si="67"/>
        <v>0</v>
      </c>
    </row>
    <row r="1690" spans="1:11" s="28" customFormat="1" ht="11" customHeight="1">
      <c r="A1690" s="44"/>
      <c r="B1690" s="73" t="s">
        <v>85</v>
      </c>
      <c r="C1690" s="74">
        <v>88</v>
      </c>
      <c r="D1690" s="81" t="s">
        <v>2668</v>
      </c>
      <c r="E1690" s="82" t="s">
        <v>2772</v>
      </c>
      <c r="F1690" s="77" t="s">
        <v>2773</v>
      </c>
      <c r="G1690" s="73" t="s">
        <v>84</v>
      </c>
      <c r="H1690" s="78">
        <v>71723000448</v>
      </c>
      <c r="I1690" s="79">
        <v>10.89</v>
      </c>
      <c r="J1690" s="80" t="s">
        <v>9020</v>
      </c>
      <c r="K1690" s="47">
        <f t="shared" si="67"/>
        <v>0</v>
      </c>
    </row>
    <row r="1691" spans="1:11" s="28" customFormat="1" ht="11" customHeight="1">
      <c r="A1691" s="44"/>
      <c r="B1691" s="73" t="s">
        <v>553</v>
      </c>
      <c r="C1691" s="74">
        <v>88</v>
      </c>
      <c r="D1691" s="81" t="s">
        <v>2668</v>
      </c>
      <c r="E1691" s="82" t="s">
        <v>2774</v>
      </c>
      <c r="F1691" s="77" t="s">
        <v>2775</v>
      </c>
      <c r="G1691" s="73" t="s">
        <v>84</v>
      </c>
      <c r="H1691" s="78">
        <v>43100359029</v>
      </c>
      <c r="I1691" s="79">
        <v>21.19</v>
      </c>
      <c r="J1691" s="80" t="s">
        <v>7933</v>
      </c>
      <c r="K1691" s="47">
        <f t="shared" si="67"/>
        <v>0</v>
      </c>
    </row>
    <row r="1692" spans="1:11" s="28" customFormat="1" ht="11" customHeight="1">
      <c r="A1692" s="44"/>
      <c r="B1692" s="73" t="s">
        <v>80</v>
      </c>
      <c r="C1692" s="74">
        <v>85</v>
      </c>
      <c r="D1692" s="75" t="s">
        <v>2668</v>
      </c>
      <c r="E1692" s="76" t="s">
        <v>2776</v>
      </c>
      <c r="F1692" s="77" t="s">
        <v>2777</v>
      </c>
      <c r="G1692" s="73" t="s">
        <v>84</v>
      </c>
      <c r="H1692" s="78">
        <v>43100430803</v>
      </c>
      <c r="I1692" s="79">
        <v>5.09</v>
      </c>
      <c r="J1692" s="80" t="s">
        <v>7819</v>
      </c>
      <c r="K1692" s="47">
        <f t="shared" si="67"/>
        <v>0</v>
      </c>
    </row>
    <row r="1693" spans="1:11" s="28" customFormat="1" ht="11" customHeight="1">
      <c r="A1693" s="44"/>
      <c r="B1693" s="73" t="s">
        <v>2778</v>
      </c>
      <c r="C1693" s="74">
        <v>85</v>
      </c>
      <c r="D1693" s="81" t="s">
        <v>2668</v>
      </c>
      <c r="E1693" s="82" t="s">
        <v>2779</v>
      </c>
      <c r="F1693" s="77" t="s">
        <v>2780</v>
      </c>
      <c r="G1693" s="73" t="s">
        <v>84</v>
      </c>
      <c r="H1693" s="78">
        <v>43100430827</v>
      </c>
      <c r="I1693" s="79">
        <v>5.09</v>
      </c>
      <c r="J1693" s="80" t="s">
        <v>8142</v>
      </c>
      <c r="K1693" s="47">
        <f t="shared" si="67"/>
        <v>0</v>
      </c>
    </row>
    <row r="1694" spans="1:11" s="28" customFormat="1" ht="11" customHeight="1">
      <c r="A1694" s="44"/>
      <c r="B1694" s="73" t="s">
        <v>80</v>
      </c>
      <c r="C1694" s="74">
        <v>84</v>
      </c>
      <c r="D1694" s="81" t="s">
        <v>2668</v>
      </c>
      <c r="E1694" s="82" t="s">
        <v>2781</v>
      </c>
      <c r="F1694" s="77" t="s">
        <v>2782</v>
      </c>
      <c r="G1694" s="73" t="s">
        <v>84</v>
      </c>
      <c r="H1694" s="78">
        <v>71723121440</v>
      </c>
      <c r="I1694" s="79">
        <v>6.19</v>
      </c>
      <c r="J1694" s="80" t="s">
        <v>8459</v>
      </c>
      <c r="K1694" s="47">
        <f t="shared" si="67"/>
        <v>0</v>
      </c>
    </row>
    <row r="1695" spans="1:11" s="28" customFormat="1" ht="11" customHeight="1">
      <c r="A1695" s="44"/>
      <c r="B1695" s="73" t="s">
        <v>1092</v>
      </c>
      <c r="C1695" s="74">
        <v>86</v>
      </c>
      <c r="D1695" s="75" t="s">
        <v>2668</v>
      </c>
      <c r="E1695" s="76" t="s">
        <v>2783</v>
      </c>
      <c r="F1695" s="77" t="s">
        <v>2784</v>
      </c>
      <c r="G1695" s="73" t="s">
        <v>84</v>
      </c>
      <c r="H1695" s="78">
        <v>43100452102</v>
      </c>
      <c r="I1695" s="79">
        <v>3.89</v>
      </c>
      <c r="J1695" s="80" t="s">
        <v>7906</v>
      </c>
      <c r="K1695" s="47">
        <f t="shared" si="67"/>
        <v>0</v>
      </c>
    </row>
    <row r="1696" spans="1:11" s="28" customFormat="1" ht="11" customHeight="1">
      <c r="A1696" s="44"/>
      <c r="B1696" s="73" t="s">
        <v>80</v>
      </c>
      <c r="C1696" s="74">
        <v>85</v>
      </c>
      <c r="D1696" s="81" t="s">
        <v>2668</v>
      </c>
      <c r="E1696" s="82" t="s">
        <v>2785</v>
      </c>
      <c r="F1696" s="77" t="s">
        <v>2786</v>
      </c>
      <c r="G1696" s="73" t="s">
        <v>84</v>
      </c>
      <c r="H1696" s="78">
        <v>43100453543</v>
      </c>
      <c r="I1696" s="79">
        <v>2.59</v>
      </c>
      <c r="J1696" s="80" t="s">
        <v>8159</v>
      </c>
      <c r="K1696" s="47">
        <f t="shared" si="67"/>
        <v>0</v>
      </c>
    </row>
    <row r="1697" spans="1:11" s="28" customFormat="1" ht="11" customHeight="1">
      <c r="A1697" s="44"/>
      <c r="B1697" s="73" t="s">
        <v>187</v>
      </c>
      <c r="C1697" s="74">
        <v>85</v>
      </c>
      <c r="D1697" s="75" t="s">
        <v>2668</v>
      </c>
      <c r="E1697" s="76" t="s">
        <v>2787</v>
      </c>
      <c r="F1697" s="77" t="s">
        <v>2788</v>
      </c>
      <c r="G1697" s="73" t="s">
        <v>84</v>
      </c>
      <c r="H1697" s="78">
        <v>43100453888</v>
      </c>
      <c r="I1697" s="79">
        <v>4.29</v>
      </c>
      <c r="J1697" s="80" t="s">
        <v>8572</v>
      </c>
      <c r="K1697" s="47">
        <f t="shared" si="67"/>
        <v>0</v>
      </c>
    </row>
    <row r="1698" spans="1:11" s="28" customFormat="1" ht="11" customHeight="1">
      <c r="A1698" s="44"/>
      <c r="B1698" s="73" t="s">
        <v>362</v>
      </c>
      <c r="C1698" s="74">
        <v>85</v>
      </c>
      <c r="D1698" s="81" t="s">
        <v>2668</v>
      </c>
      <c r="E1698" s="82" t="s">
        <v>2789</v>
      </c>
      <c r="F1698" s="77" t="s">
        <v>2790</v>
      </c>
      <c r="G1698" s="73" t="s">
        <v>84</v>
      </c>
      <c r="H1698" s="78">
        <v>43100453901</v>
      </c>
      <c r="I1698" s="79">
        <v>5.19</v>
      </c>
      <c r="J1698" s="80" t="s">
        <v>9036</v>
      </c>
      <c r="K1698" s="47">
        <f t="shared" si="67"/>
        <v>0</v>
      </c>
    </row>
    <row r="1699" spans="1:11" s="28" customFormat="1" ht="11" customHeight="1">
      <c r="A1699" s="44"/>
      <c r="B1699" s="73" t="s">
        <v>240</v>
      </c>
      <c r="C1699" s="74">
        <v>86</v>
      </c>
      <c r="D1699" s="81" t="s">
        <v>2668</v>
      </c>
      <c r="E1699" s="82" t="s">
        <v>2791</v>
      </c>
      <c r="F1699" s="77" t="s">
        <v>2792</v>
      </c>
      <c r="G1699" s="73" t="s">
        <v>84</v>
      </c>
      <c r="H1699" s="78">
        <v>43100454175</v>
      </c>
      <c r="I1699" s="79">
        <v>3.39</v>
      </c>
      <c r="J1699" s="80" t="s">
        <v>9038</v>
      </c>
      <c r="K1699" s="47">
        <f t="shared" si="67"/>
        <v>0</v>
      </c>
    </row>
    <row r="1700" spans="1:11" s="28" customFormat="1" ht="11" customHeight="1">
      <c r="A1700" s="44"/>
      <c r="B1700" s="73" t="s">
        <v>80</v>
      </c>
      <c r="C1700" s="74">
        <v>85</v>
      </c>
      <c r="D1700" s="75" t="s">
        <v>2668</v>
      </c>
      <c r="E1700" s="76" t="s">
        <v>2793</v>
      </c>
      <c r="F1700" s="77" t="s">
        <v>2794</v>
      </c>
      <c r="G1700" s="73" t="s">
        <v>84</v>
      </c>
      <c r="H1700" s="78">
        <v>43100454649</v>
      </c>
      <c r="I1700" s="79">
        <v>2.59</v>
      </c>
      <c r="J1700" s="80" t="s">
        <v>8159</v>
      </c>
      <c r="K1700" s="47">
        <f t="shared" si="67"/>
        <v>0</v>
      </c>
    </row>
    <row r="1701" spans="1:11" s="28" customFormat="1" ht="11" customHeight="1">
      <c r="A1701" s="44"/>
      <c r="B1701" s="73" t="s">
        <v>80</v>
      </c>
      <c r="C1701" s="74">
        <v>85</v>
      </c>
      <c r="D1701" s="81" t="s">
        <v>2668</v>
      </c>
      <c r="E1701" s="82" t="s">
        <v>2795</v>
      </c>
      <c r="F1701" s="77" t="s">
        <v>2796</v>
      </c>
      <c r="G1701" s="73" t="s">
        <v>84</v>
      </c>
      <c r="H1701" s="78">
        <v>43100455349</v>
      </c>
      <c r="I1701" s="79">
        <v>2.59</v>
      </c>
      <c r="J1701" s="80" t="s">
        <v>8159</v>
      </c>
      <c r="K1701" s="47">
        <f t="shared" si="67"/>
        <v>0</v>
      </c>
    </row>
    <row r="1702" spans="1:11" s="28" customFormat="1" ht="11" customHeight="1">
      <c r="A1702" s="44"/>
      <c r="B1702" s="73" t="s">
        <v>362</v>
      </c>
      <c r="C1702" s="74">
        <v>84</v>
      </c>
      <c r="D1702" s="81" t="s">
        <v>2668</v>
      </c>
      <c r="E1702" s="82" t="s">
        <v>2797</v>
      </c>
      <c r="F1702" s="77" t="s">
        <v>2798</v>
      </c>
      <c r="G1702" s="73" t="s">
        <v>84</v>
      </c>
      <c r="H1702" s="78">
        <v>43100456025</v>
      </c>
      <c r="I1702" s="79">
        <v>2.4900000000000002</v>
      </c>
      <c r="J1702" s="80" t="s">
        <v>9039</v>
      </c>
      <c r="K1702" s="47">
        <f t="shared" ref="K1702:K1733" si="68">J1702*A1702</f>
        <v>0</v>
      </c>
    </row>
    <row r="1703" spans="1:11" s="28" customFormat="1" ht="11" customHeight="1">
      <c r="A1703" s="44"/>
      <c r="B1703" s="73" t="s">
        <v>80</v>
      </c>
      <c r="C1703" s="74">
        <v>85</v>
      </c>
      <c r="D1703" s="75" t="s">
        <v>2668</v>
      </c>
      <c r="E1703" s="76" t="s">
        <v>2799</v>
      </c>
      <c r="F1703" s="77" t="s">
        <v>2800</v>
      </c>
      <c r="G1703" s="73" t="s">
        <v>84</v>
      </c>
      <c r="H1703" s="78">
        <v>43100456445</v>
      </c>
      <c r="I1703" s="79">
        <v>2.59</v>
      </c>
      <c r="J1703" s="80" t="s">
        <v>8159</v>
      </c>
      <c r="K1703" s="47">
        <f t="shared" si="68"/>
        <v>0</v>
      </c>
    </row>
    <row r="1704" spans="1:11" s="28" customFormat="1" ht="11" customHeight="1">
      <c r="A1704" s="44"/>
      <c r="B1704" s="73" t="s">
        <v>187</v>
      </c>
      <c r="C1704" s="74">
        <v>86</v>
      </c>
      <c r="D1704" s="81" t="s">
        <v>2668</v>
      </c>
      <c r="E1704" s="82" t="s">
        <v>2801</v>
      </c>
      <c r="F1704" s="77" t="s">
        <v>2802</v>
      </c>
      <c r="G1704" s="73" t="s">
        <v>84</v>
      </c>
      <c r="H1704" s="78">
        <v>43100460015</v>
      </c>
      <c r="I1704" s="79">
        <v>12.99</v>
      </c>
      <c r="J1704" s="80" t="s">
        <v>8340</v>
      </c>
      <c r="K1704" s="47">
        <f t="shared" si="68"/>
        <v>0</v>
      </c>
    </row>
    <row r="1705" spans="1:11" s="28" customFormat="1" ht="11" customHeight="1">
      <c r="A1705" s="44"/>
      <c r="B1705" s="73" t="s">
        <v>80</v>
      </c>
      <c r="C1705" s="74">
        <v>86</v>
      </c>
      <c r="D1705" s="81" t="s">
        <v>2668</v>
      </c>
      <c r="E1705" s="82" t="s">
        <v>2803</v>
      </c>
      <c r="F1705" s="77" t="s">
        <v>2804</v>
      </c>
      <c r="G1705" s="73" t="s">
        <v>84</v>
      </c>
      <c r="H1705" s="78">
        <v>43100465348</v>
      </c>
      <c r="I1705" s="79">
        <v>3.89</v>
      </c>
      <c r="J1705" s="80" t="s">
        <v>7818</v>
      </c>
      <c r="K1705" s="47">
        <f t="shared" si="68"/>
        <v>0</v>
      </c>
    </row>
    <row r="1706" spans="1:11" s="28" customFormat="1" ht="11" customHeight="1">
      <c r="A1706" s="44"/>
      <c r="B1706" s="73" t="s">
        <v>80</v>
      </c>
      <c r="C1706" s="74">
        <v>90</v>
      </c>
      <c r="D1706" s="75" t="s">
        <v>2668</v>
      </c>
      <c r="E1706" s="76" t="s">
        <v>2805</v>
      </c>
      <c r="F1706" s="77" t="s">
        <v>2806</v>
      </c>
      <c r="G1706" s="73" t="s">
        <v>84</v>
      </c>
      <c r="H1706" s="78">
        <v>43100502067</v>
      </c>
      <c r="I1706" s="79">
        <v>16.29</v>
      </c>
      <c r="J1706" s="80" t="s">
        <v>9008</v>
      </c>
      <c r="K1706" s="47">
        <f t="shared" si="68"/>
        <v>0</v>
      </c>
    </row>
    <row r="1707" spans="1:11" s="28" customFormat="1" ht="11" customHeight="1">
      <c r="A1707" s="44"/>
      <c r="B1707" s="73" t="s">
        <v>80</v>
      </c>
      <c r="C1707" s="74">
        <v>90</v>
      </c>
      <c r="D1707" s="81" t="s">
        <v>2668</v>
      </c>
      <c r="E1707" s="82" t="s">
        <v>2807</v>
      </c>
      <c r="F1707" s="77" t="s">
        <v>2808</v>
      </c>
      <c r="G1707" s="73" t="s">
        <v>84</v>
      </c>
      <c r="H1707" s="78">
        <v>43100505167</v>
      </c>
      <c r="I1707" s="79">
        <v>11.39</v>
      </c>
      <c r="J1707" s="80" t="s">
        <v>9019</v>
      </c>
      <c r="K1707" s="47">
        <f t="shared" si="68"/>
        <v>0</v>
      </c>
    </row>
    <row r="1708" spans="1:11" s="28" customFormat="1" ht="11" customHeight="1">
      <c r="A1708" s="44"/>
      <c r="B1708" s="73" t="s">
        <v>80</v>
      </c>
      <c r="C1708" s="74">
        <v>90</v>
      </c>
      <c r="D1708" s="81" t="s">
        <v>2668</v>
      </c>
      <c r="E1708" s="82" t="s">
        <v>2809</v>
      </c>
      <c r="F1708" s="77" t="s">
        <v>2810</v>
      </c>
      <c r="G1708" s="73" t="s">
        <v>84</v>
      </c>
      <c r="H1708" s="78">
        <v>43100506423</v>
      </c>
      <c r="I1708" s="79">
        <v>15.39</v>
      </c>
      <c r="J1708" s="80" t="s">
        <v>9009</v>
      </c>
      <c r="K1708" s="47">
        <f t="shared" si="68"/>
        <v>0</v>
      </c>
    </row>
    <row r="1709" spans="1:11" s="28" customFormat="1" ht="11" customHeight="1">
      <c r="A1709" s="44"/>
      <c r="B1709" s="73" t="s">
        <v>80</v>
      </c>
      <c r="C1709" s="74">
        <v>90</v>
      </c>
      <c r="D1709" s="81" t="s">
        <v>2668</v>
      </c>
      <c r="E1709" s="82" t="s">
        <v>2811</v>
      </c>
      <c r="F1709" s="77" t="s">
        <v>2812</v>
      </c>
      <c r="G1709" s="73" t="s">
        <v>84</v>
      </c>
      <c r="H1709" s="78">
        <v>43100549628</v>
      </c>
      <c r="I1709" s="79">
        <v>12.49</v>
      </c>
      <c r="J1709" s="80" t="s">
        <v>9014</v>
      </c>
      <c r="K1709" s="47">
        <f t="shared" si="68"/>
        <v>0</v>
      </c>
    </row>
    <row r="1710" spans="1:11" s="28" customFormat="1" ht="11" customHeight="1">
      <c r="A1710" s="44"/>
      <c r="B1710" s="73" t="s">
        <v>80</v>
      </c>
      <c r="C1710" s="74">
        <v>90</v>
      </c>
      <c r="D1710" s="81" t="s">
        <v>2668</v>
      </c>
      <c r="E1710" s="82" t="s">
        <v>2813</v>
      </c>
      <c r="F1710" s="77" t="s">
        <v>2814</v>
      </c>
      <c r="G1710" s="73" t="s">
        <v>84</v>
      </c>
      <c r="H1710" s="78">
        <v>43100549642</v>
      </c>
      <c r="I1710" s="79">
        <v>12.49</v>
      </c>
      <c r="J1710" s="80" t="s">
        <v>9014</v>
      </c>
      <c r="K1710" s="47">
        <f t="shared" si="68"/>
        <v>0</v>
      </c>
    </row>
    <row r="1711" spans="1:11" s="28" customFormat="1" ht="11" customHeight="1">
      <c r="A1711" s="44"/>
      <c r="B1711" s="73" t="s">
        <v>80</v>
      </c>
      <c r="C1711" s="74">
        <v>90</v>
      </c>
      <c r="D1711" s="75" t="s">
        <v>2668</v>
      </c>
      <c r="E1711" s="76" t="s">
        <v>2815</v>
      </c>
      <c r="F1711" s="77" t="s">
        <v>2816</v>
      </c>
      <c r="G1711" s="73" t="s">
        <v>84</v>
      </c>
      <c r="H1711" s="78">
        <v>43100549666</v>
      </c>
      <c r="I1711" s="79">
        <v>12.79</v>
      </c>
      <c r="J1711" s="80" t="s">
        <v>8520</v>
      </c>
      <c r="K1711" s="47">
        <f t="shared" si="68"/>
        <v>0</v>
      </c>
    </row>
    <row r="1712" spans="1:11" s="28" customFormat="1" ht="11" customHeight="1">
      <c r="A1712" s="44"/>
      <c r="B1712" s="73" t="s">
        <v>80</v>
      </c>
      <c r="C1712" s="74">
        <v>90</v>
      </c>
      <c r="D1712" s="81" t="s">
        <v>2668</v>
      </c>
      <c r="E1712" s="82" t="s">
        <v>2817</v>
      </c>
      <c r="F1712" s="77" t="s">
        <v>2818</v>
      </c>
      <c r="G1712" s="73" t="s">
        <v>84</v>
      </c>
      <c r="H1712" s="78">
        <v>43100549703</v>
      </c>
      <c r="I1712" s="79">
        <v>9.2899999999999991</v>
      </c>
      <c r="J1712" s="80" t="s">
        <v>9022</v>
      </c>
      <c r="K1712" s="47">
        <f t="shared" si="68"/>
        <v>0</v>
      </c>
    </row>
    <row r="1713" spans="1:11" s="28" customFormat="1" ht="11" customHeight="1">
      <c r="A1713" s="44"/>
      <c r="B1713" s="73" t="s">
        <v>80</v>
      </c>
      <c r="C1713" s="74">
        <v>90</v>
      </c>
      <c r="D1713" s="81" t="s">
        <v>2668</v>
      </c>
      <c r="E1713" s="82" t="s">
        <v>2819</v>
      </c>
      <c r="F1713" s="77" t="s">
        <v>2820</v>
      </c>
      <c r="G1713" s="73" t="s">
        <v>84</v>
      </c>
      <c r="H1713" s="78">
        <v>43100549727</v>
      </c>
      <c r="I1713" s="79">
        <v>9.99</v>
      </c>
      <c r="J1713" s="80" t="s">
        <v>8985</v>
      </c>
      <c r="K1713" s="47">
        <f t="shared" si="68"/>
        <v>0</v>
      </c>
    </row>
    <row r="1714" spans="1:11" s="28" customFormat="1" ht="11" customHeight="1">
      <c r="A1714" s="44"/>
      <c r="B1714" s="73" t="s">
        <v>80</v>
      </c>
      <c r="C1714" s="74">
        <v>90</v>
      </c>
      <c r="D1714" s="75" t="s">
        <v>2668</v>
      </c>
      <c r="E1714" s="76" t="s">
        <v>2821</v>
      </c>
      <c r="F1714" s="77" t="s">
        <v>2822</v>
      </c>
      <c r="G1714" s="73" t="s">
        <v>84</v>
      </c>
      <c r="H1714" s="78">
        <v>43100549789</v>
      </c>
      <c r="I1714" s="79">
        <v>7.49</v>
      </c>
      <c r="J1714" s="80" t="s">
        <v>9026</v>
      </c>
      <c r="K1714" s="47">
        <f t="shared" si="68"/>
        <v>0</v>
      </c>
    </row>
    <row r="1715" spans="1:11" s="28" customFormat="1" ht="11" customHeight="1">
      <c r="A1715" s="44"/>
      <c r="B1715" s="73" t="s">
        <v>80</v>
      </c>
      <c r="C1715" s="74">
        <v>90</v>
      </c>
      <c r="D1715" s="81" t="s">
        <v>2668</v>
      </c>
      <c r="E1715" s="82" t="s">
        <v>2823</v>
      </c>
      <c r="F1715" s="77" t="s">
        <v>2824</v>
      </c>
      <c r="G1715" s="73" t="s">
        <v>84</v>
      </c>
      <c r="H1715" s="78">
        <v>43100549802</v>
      </c>
      <c r="I1715" s="79">
        <v>12.99</v>
      </c>
      <c r="J1715" s="80" t="s">
        <v>9013</v>
      </c>
      <c r="K1715" s="47">
        <f t="shared" si="68"/>
        <v>0</v>
      </c>
    </row>
    <row r="1716" spans="1:11" s="28" customFormat="1" ht="11" customHeight="1">
      <c r="A1716" s="44"/>
      <c r="B1716" s="73" t="s">
        <v>80</v>
      </c>
      <c r="C1716" s="74">
        <v>85</v>
      </c>
      <c r="D1716" s="81" t="s">
        <v>2668</v>
      </c>
      <c r="E1716" s="82" t="s">
        <v>2825</v>
      </c>
      <c r="F1716" s="77" t="s">
        <v>2826</v>
      </c>
      <c r="G1716" s="73" t="s">
        <v>84</v>
      </c>
      <c r="H1716" s="78">
        <v>43100571902</v>
      </c>
      <c r="I1716" s="79">
        <v>4.99</v>
      </c>
      <c r="J1716" s="80" t="s">
        <v>9036</v>
      </c>
      <c r="K1716" s="47">
        <f t="shared" si="68"/>
        <v>0</v>
      </c>
    </row>
    <row r="1717" spans="1:11" s="28" customFormat="1" ht="11" customHeight="1">
      <c r="A1717" s="44"/>
      <c r="B1717" s="35" t="s">
        <v>80</v>
      </c>
      <c r="C1717" s="64">
        <v>86</v>
      </c>
      <c r="D1717" s="65" t="s">
        <v>2668</v>
      </c>
      <c r="E1717" s="66" t="s">
        <v>8998</v>
      </c>
      <c r="F1717" s="67" t="s">
        <v>8999</v>
      </c>
      <c r="G1717" s="35" t="s">
        <v>84</v>
      </c>
      <c r="H1717" s="68">
        <v>43100596103</v>
      </c>
      <c r="I1717" s="69">
        <v>3.99</v>
      </c>
      <c r="J1717" s="70" t="s">
        <v>7815</v>
      </c>
      <c r="K1717" s="47">
        <f t="shared" si="68"/>
        <v>0</v>
      </c>
    </row>
    <row r="1718" spans="1:11" s="28" customFormat="1" ht="11" customHeight="1">
      <c r="A1718" s="44"/>
      <c r="B1718" s="35" t="s">
        <v>80</v>
      </c>
      <c r="C1718" s="64">
        <v>86</v>
      </c>
      <c r="D1718" s="71" t="s">
        <v>2668</v>
      </c>
      <c r="E1718" s="72" t="s">
        <v>8996</v>
      </c>
      <c r="F1718" s="67" t="s">
        <v>8997</v>
      </c>
      <c r="G1718" s="35" t="s">
        <v>84</v>
      </c>
      <c r="H1718" s="68">
        <v>43100596127</v>
      </c>
      <c r="I1718" s="69">
        <v>4.3899999999999997</v>
      </c>
      <c r="J1718" s="70" t="s">
        <v>7769</v>
      </c>
      <c r="K1718" s="47">
        <f t="shared" si="68"/>
        <v>0</v>
      </c>
    </row>
    <row r="1719" spans="1:11" s="28" customFormat="1" ht="11" customHeight="1">
      <c r="A1719" s="44"/>
      <c r="B1719" s="73" t="s">
        <v>127</v>
      </c>
      <c r="C1719" s="74">
        <v>89</v>
      </c>
      <c r="D1719" s="81" t="s">
        <v>2668</v>
      </c>
      <c r="E1719" s="82" t="s">
        <v>2827</v>
      </c>
      <c r="F1719" s="77" t="s">
        <v>2828</v>
      </c>
      <c r="G1719" s="73" t="s">
        <v>84</v>
      </c>
      <c r="H1719" s="78">
        <v>43100630043</v>
      </c>
      <c r="I1719" s="79">
        <v>3.79</v>
      </c>
      <c r="J1719" s="80" t="s">
        <v>7987</v>
      </c>
      <c r="K1719" s="47">
        <f t="shared" si="68"/>
        <v>0</v>
      </c>
    </row>
    <row r="1720" spans="1:11" s="28" customFormat="1" ht="11" customHeight="1">
      <c r="A1720" s="44"/>
      <c r="B1720" s="73" t="s">
        <v>127</v>
      </c>
      <c r="C1720" s="74">
        <v>89</v>
      </c>
      <c r="D1720" s="75" t="s">
        <v>2668</v>
      </c>
      <c r="E1720" s="76" t="s">
        <v>2829</v>
      </c>
      <c r="F1720" s="77" t="s">
        <v>2830</v>
      </c>
      <c r="G1720" s="73" t="s">
        <v>84</v>
      </c>
      <c r="H1720" s="78">
        <v>43100630067</v>
      </c>
      <c r="I1720" s="79">
        <v>3.79</v>
      </c>
      <c r="J1720" s="80" t="s">
        <v>7987</v>
      </c>
      <c r="K1720" s="47">
        <f t="shared" si="68"/>
        <v>0</v>
      </c>
    </row>
    <row r="1721" spans="1:11" s="28" customFormat="1" ht="11" customHeight="1">
      <c r="A1721" s="44"/>
      <c r="B1721" s="73" t="s">
        <v>127</v>
      </c>
      <c r="C1721" s="74">
        <v>89</v>
      </c>
      <c r="D1721" s="81" t="s">
        <v>2668</v>
      </c>
      <c r="E1721" s="82" t="s">
        <v>2831</v>
      </c>
      <c r="F1721" s="77" t="s">
        <v>2832</v>
      </c>
      <c r="G1721" s="73" t="s">
        <v>84</v>
      </c>
      <c r="H1721" s="78">
        <v>43100630081</v>
      </c>
      <c r="I1721" s="79">
        <v>6.29</v>
      </c>
      <c r="J1721" s="80" t="s">
        <v>8249</v>
      </c>
      <c r="K1721" s="47">
        <f t="shared" si="68"/>
        <v>0</v>
      </c>
    </row>
    <row r="1722" spans="1:11" s="28" customFormat="1" ht="11" customHeight="1">
      <c r="A1722" s="44"/>
      <c r="B1722" s="73" t="s">
        <v>80</v>
      </c>
      <c r="C1722" s="74">
        <v>89</v>
      </c>
      <c r="D1722" s="81" t="s">
        <v>2668</v>
      </c>
      <c r="E1722" s="82" t="s">
        <v>2833</v>
      </c>
      <c r="F1722" s="77" t="s">
        <v>2834</v>
      </c>
      <c r="G1722" s="73" t="s">
        <v>84</v>
      </c>
      <c r="H1722" s="78">
        <v>43100631309</v>
      </c>
      <c r="I1722" s="79">
        <v>4.1900000000000004</v>
      </c>
      <c r="J1722" s="80" t="s">
        <v>9037</v>
      </c>
      <c r="K1722" s="47">
        <f t="shared" si="68"/>
        <v>0</v>
      </c>
    </row>
    <row r="1723" spans="1:11" s="28" customFormat="1" ht="11" customHeight="1">
      <c r="A1723" s="44"/>
      <c r="B1723" s="73" t="s">
        <v>80</v>
      </c>
      <c r="C1723" s="74">
        <v>89</v>
      </c>
      <c r="D1723" s="75" t="s">
        <v>2668</v>
      </c>
      <c r="E1723" s="82" t="s">
        <v>2835</v>
      </c>
      <c r="F1723" s="77" t="s">
        <v>2836</v>
      </c>
      <c r="G1723" s="73" t="s">
        <v>84</v>
      </c>
      <c r="H1723" s="78">
        <v>43100631385</v>
      </c>
      <c r="I1723" s="79">
        <v>4.99</v>
      </c>
      <c r="J1723" s="80" t="s">
        <v>8539</v>
      </c>
      <c r="K1723" s="47">
        <f t="shared" si="68"/>
        <v>0</v>
      </c>
    </row>
    <row r="1724" spans="1:11" s="28" customFormat="1" ht="11" customHeight="1">
      <c r="A1724" s="44"/>
      <c r="B1724" s="73" t="s">
        <v>2778</v>
      </c>
      <c r="C1724" s="74">
        <v>89</v>
      </c>
      <c r="D1724" s="81" t="s">
        <v>2668</v>
      </c>
      <c r="E1724" s="82" t="s">
        <v>2837</v>
      </c>
      <c r="F1724" s="77" t="s">
        <v>2838</v>
      </c>
      <c r="G1724" s="73" t="s">
        <v>84</v>
      </c>
      <c r="H1724" s="78">
        <v>43100633501</v>
      </c>
      <c r="I1724" s="79">
        <v>2.4900000000000002</v>
      </c>
      <c r="J1724" s="80" t="s">
        <v>7721</v>
      </c>
      <c r="K1724" s="47">
        <f t="shared" si="68"/>
        <v>0</v>
      </c>
    </row>
    <row r="1725" spans="1:11" s="28" customFormat="1" ht="11" customHeight="1">
      <c r="A1725" s="44"/>
      <c r="B1725" s="73" t="s">
        <v>2778</v>
      </c>
      <c r="C1725" s="74">
        <v>89</v>
      </c>
      <c r="D1725" s="81" t="s">
        <v>2668</v>
      </c>
      <c r="E1725" s="82" t="s">
        <v>2839</v>
      </c>
      <c r="F1725" s="77" t="s">
        <v>2840</v>
      </c>
      <c r="G1725" s="73" t="s">
        <v>84</v>
      </c>
      <c r="H1725" s="78">
        <v>43100633525</v>
      </c>
      <c r="I1725" s="79">
        <v>2.4900000000000002</v>
      </c>
      <c r="J1725" s="80" t="s">
        <v>7721</v>
      </c>
      <c r="K1725" s="47">
        <f t="shared" si="68"/>
        <v>0</v>
      </c>
    </row>
    <row r="1726" spans="1:11" s="28" customFormat="1" ht="11" customHeight="1">
      <c r="A1726" s="44"/>
      <c r="B1726" s="73" t="s">
        <v>80</v>
      </c>
      <c r="C1726" s="74">
        <v>89</v>
      </c>
      <c r="D1726" s="75" t="s">
        <v>2668</v>
      </c>
      <c r="E1726" s="76" t="s">
        <v>2841</v>
      </c>
      <c r="F1726" s="77" t="s">
        <v>2842</v>
      </c>
      <c r="G1726" s="73" t="s">
        <v>84</v>
      </c>
      <c r="H1726" s="78">
        <v>43100634607</v>
      </c>
      <c r="I1726" s="79">
        <v>2.4900000000000002</v>
      </c>
      <c r="J1726" s="80" t="s">
        <v>7721</v>
      </c>
      <c r="K1726" s="47">
        <f t="shared" si="68"/>
        <v>0</v>
      </c>
    </row>
    <row r="1727" spans="1:11" s="28" customFormat="1" ht="11" customHeight="1">
      <c r="A1727" s="44"/>
      <c r="B1727" s="35" t="s">
        <v>85</v>
      </c>
      <c r="C1727" s="64">
        <v>86</v>
      </c>
      <c r="D1727" s="71" t="s">
        <v>2668</v>
      </c>
      <c r="E1727" s="72" t="s">
        <v>2843</v>
      </c>
      <c r="F1727" s="67" t="s">
        <v>2844</v>
      </c>
      <c r="G1727" s="35" t="s">
        <v>84</v>
      </c>
      <c r="H1727" s="68">
        <v>43100701026</v>
      </c>
      <c r="I1727" s="69">
        <v>4.99</v>
      </c>
      <c r="J1727" s="70" t="s">
        <v>8141</v>
      </c>
      <c r="K1727" s="47">
        <f t="shared" si="68"/>
        <v>0</v>
      </c>
    </row>
    <row r="1728" spans="1:11" s="28" customFormat="1" ht="11" customHeight="1">
      <c r="A1728" s="44"/>
      <c r="B1728" s="35" t="s">
        <v>85</v>
      </c>
      <c r="C1728" s="64">
        <v>86</v>
      </c>
      <c r="D1728" s="71" t="s">
        <v>2668</v>
      </c>
      <c r="E1728" s="72" t="s">
        <v>2845</v>
      </c>
      <c r="F1728" s="67" t="s">
        <v>2846</v>
      </c>
      <c r="G1728" s="35" t="s">
        <v>84</v>
      </c>
      <c r="H1728" s="68">
        <v>43100701040</v>
      </c>
      <c r="I1728" s="69">
        <v>4.99</v>
      </c>
      <c r="J1728" s="70" t="s">
        <v>8141</v>
      </c>
      <c r="K1728" s="47">
        <f t="shared" si="68"/>
        <v>0</v>
      </c>
    </row>
    <row r="1729" spans="1:11" s="28" customFormat="1" ht="11" customHeight="1">
      <c r="A1729" s="44"/>
      <c r="B1729" s="73" t="s">
        <v>187</v>
      </c>
      <c r="C1729" s="74">
        <v>89</v>
      </c>
      <c r="D1729" s="75" t="s">
        <v>2668</v>
      </c>
      <c r="E1729" s="76" t="s">
        <v>2847</v>
      </c>
      <c r="F1729" s="77" t="s">
        <v>2848</v>
      </c>
      <c r="G1729" s="73" t="s">
        <v>84</v>
      </c>
      <c r="H1729" s="78">
        <v>43100750246</v>
      </c>
      <c r="I1729" s="79">
        <v>5.69</v>
      </c>
      <c r="J1729" s="80" t="s">
        <v>8215</v>
      </c>
      <c r="K1729" s="47">
        <f t="shared" si="68"/>
        <v>0</v>
      </c>
    </row>
    <row r="1730" spans="1:11" s="28" customFormat="1" ht="11" customHeight="1">
      <c r="A1730" s="44"/>
      <c r="B1730" s="73" t="s">
        <v>187</v>
      </c>
      <c r="C1730" s="74">
        <v>89</v>
      </c>
      <c r="D1730" s="81" t="s">
        <v>2668</v>
      </c>
      <c r="E1730" s="82" t="s">
        <v>2849</v>
      </c>
      <c r="F1730" s="77" t="s">
        <v>2850</v>
      </c>
      <c r="G1730" s="73" t="s">
        <v>84</v>
      </c>
      <c r="H1730" s="78">
        <v>43100750260</v>
      </c>
      <c r="I1730" s="79">
        <v>5.39</v>
      </c>
      <c r="J1730" s="80" t="s">
        <v>8822</v>
      </c>
      <c r="K1730" s="47">
        <f t="shared" si="68"/>
        <v>0</v>
      </c>
    </row>
    <row r="1731" spans="1:11" s="28" customFormat="1" ht="11" customHeight="1">
      <c r="A1731" s="44"/>
      <c r="B1731" s="73" t="s">
        <v>187</v>
      </c>
      <c r="C1731" s="74">
        <v>89</v>
      </c>
      <c r="D1731" s="81" t="s">
        <v>2668</v>
      </c>
      <c r="E1731" s="82" t="s">
        <v>2851</v>
      </c>
      <c r="F1731" s="77" t="s">
        <v>2852</v>
      </c>
      <c r="G1731" s="73" t="s">
        <v>84</v>
      </c>
      <c r="H1731" s="78">
        <v>43100750284</v>
      </c>
      <c r="I1731" s="79">
        <v>5.69</v>
      </c>
      <c r="J1731" s="80" t="s">
        <v>8215</v>
      </c>
      <c r="K1731" s="47">
        <f t="shared" si="68"/>
        <v>0</v>
      </c>
    </row>
    <row r="1732" spans="1:11" s="28" customFormat="1" ht="11" customHeight="1">
      <c r="A1732" s="44"/>
      <c r="B1732" s="73" t="s">
        <v>187</v>
      </c>
      <c r="C1732" s="74">
        <v>89</v>
      </c>
      <c r="D1732" s="75" t="s">
        <v>2668</v>
      </c>
      <c r="E1732" s="76" t="s">
        <v>2853</v>
      </c>
      <c r="F1732" s="77" t="s">
        <v>2854</v>
      </c>
      <c r="G1732" s="73" t="s">
        <v>84</v>
      </c>
      <c r="H1732" s="78">
        <v>43100750307</v>
      </c>
      <c r="I1732" s="79">
        <v>5.69</v>
      </c>
      <c r="J1732" s="80" t="s">
        <v>8215</v>
      </c>
      <c r="K1732" s="47">
        <f t="shared" si="68"/>
        <v>0</v>
      </c>
    </row>
    <row r="1733" spans="1:11" s="28" customFormat="1" ht="11" customHeight="1">
      <c r="A1733" s="44"/>
      <c r="B1733" s="73" t="s">
        <v>187</v>
      </c>
      <c r="C1733" s="74">
        <v>89</v>
      </c>
      <c r="D1733" s="81" t="s">
        <v>2668</v>
      </c>
      <c r="E1733" s="82" t="s">
        <v>2855</v>
      </c>
      <c r="F1733" s="77" t="s">
        <v>2856</v>
      </c>
      <c r="G1733" s="73" t="s">
        <v>84</v>
      </c>
      <c r="H1733" s="78">
        <v>43100750505</v>
      </c>
      <c r="I1733" s="79">
        <v>4.6900000000000004</v>
      </c>
      <c r="J1733" s="80" t="s">
        <v>7819</v>
      </c>
      <c r="K1733" s="47">
        <f t="shared" si="68"/>
        <v>0</v>
      </c>
    </row>
    <row r="1734" spans="1:11" s="28" customFormat="1" ht="11" customHeight="1">
      <c r="A1734" s="44"/>
      <c r="B1734" s="73" t="s">
        <v>187</v>
      </c>
      <c r="C1734" s="74">
        <v>89</v>
      </c>
      <c r="D1734" s="81" t="s">
        <v>2668</v>
      </c>
      <c r="E1734" s="82" t="s">
        <v>2857</v>
      </c>
      <c r="F1734" s="77" t="s">
        <v>2858</v>
      </c>
      <c r="G1734" s="73" t="s">
        <v>84</v>
      </c>
      <c r="H1734" s="78">
        <v>43100751007</v>
      </c>
      <c r="I1734" s="79">
        <v>4.6900000000000004</v>
      </c>
      <c r="J1734" s="80" t="s">
        <v>8262</v>
      </c>
      <c r="K1734" s="47">
        <f t="shared" ref="K1734:K1749" si="69">J1734*A1734</f>
        <v>0</v>
      </c>
    </row>
    <row r="1735" spans="1:11" s="28" customFormat="1" ht="11" customHeight="1">
      <c r="A1735" s="44"/>
      <c r="B1735" s="73" t="s">
        <v>80</v>
      </c>
      <c r="C1735" s="74"/>
      <c r="D1735" s="75" t="s">
        <v>2668</v>
      </c>
      <c r="E1735" s="76" t="s">
        <v>9033</v>
      </c>
      <c r="F1735" s="77" t="s">
        <v>9034</v>
      </c>
      <c r="G1735" s="73" t="s">
        <v>84</v>
      </c>
      <c r="H1735" s="78">
        <v>43100752066</v>
      </c>
      <c r="I1735" s="79">
        <v>5.29</v>
      </c>
      <c r="J1735" s="80" t="s">
        <v>9035</v>
      </c>
      <c r="K1735" s="47">
        <f t="shared" si="69"/>
        <v>0</v>
      </c>
    </row>
    <row r="1736" spans="1:11" s="28" customFormat="1" ht="11" customHeight="1">
      <c r="A1736" s="44"/>
      <c r="B1736" s="73" t="s">
        <v>187</v>
      </c>
      <c r="C1736" s="74">
        <v>89</v>
      </c>
      <c r="D1736" s="81" t="s">
        <v>2668</v>
      </c>
      <c r="E1736" s="82" t="s">
        <v>2859</v>
      </c>
      <c r="F1736" s="77" t="s">
        <v>2860</v>
      </c>
      <c r="G1736" s="73" t="s">
        <v>84</v>
      </c>
      <c r="H1736" s="78">
        <v>43100752127</v>
      </c>
      <c r="I1736" s="79">
        <v>4.3899999999999997</v>
      </c>
      <c r="J1736" s="80" t="s">
        <v>7690</v>
      </c>
      <c r="K1736" s="47">
        <f t="shared" si="69"/>
        <v>0</v>
      </c>
    </row>
    <row r="1737" spans="1:11" s="28" customFormat="1" ht="11" customHeight="1">
      <c r="A1737" s="44"/>
      <c r="B1737" s="73" t="s">
        <v>187</v>
      </c>
      <c r="C1737" s="74">
        <v>89</v>
      </c>
      <c r="D1737" s="81" t="s">
        <v>2668</v>
      </c>
      <c r="E1737" s="82" t="s">
        <v>2861</v>
      </c>
      <c r="F1737" s="77" t="s">
        <v>2862</v>
      </c>
      <c r="G1737" s="73" t="s">
        <v>84</v>
      </c>
      <c r="H1737" s="78">
        <v>43100752141</v>
      </c>
      <c r="I1737" s="79">
        <v>4.79</v>
      </c>
      <c r="J1737" s="80" t="s">
        <v>8262</v>
      </c>
      <c r="K1737" s="47">
        <f t="shared" si="69"/>
        <v>0</v>
      </c>
    </row>
    <row r="1738" spans="1:11" s="28" customFormat="1" ht="11" customHeight="1">
      <c r="A1738" s="44"/>
      <c r="B1738" s="73" t="s">
        <v>80</v>
      </c>
      <c r="C1738" s="74">
        <v>89</v>
      </c>
      <c r="D1738" s="75" t="s">
        <v>2668</v>
      </c>
      <c r="E1738" s="76" t="s">
        <v>2863</v>
      </c>
      <c r="F1738" s="77" t="s">
        <v>2864</v>
      </c>
      <c r="G1738" s="73" t="s">
        <v>84</v>
      </c>
      <c r="H1738" s="78">
        <v>43100760108</v>
      </c>
      <c r="I1738" s="79">
        <v>3.69</v>
      </c>
      <c r="J1738" s="80" t="s">
        <v>7917</v>
      </c>
      <c r="K1738" s="47">
        <f t="shared" si="69"/>
        <v>0</v>
      </c>
    </row>
    <row r="1739" spans="1:11" s="28" customFormat="1" ht="11" customHeight="1">
      <c r="A1739" s="44"/>
      <c r="B1739" s="73" t="s">
        <v>80</v>
      </c>
      <c r="C1739" s="74">
        <v>89</v>
      </c>
      <c r="D1739" s="81" t="s">
        <v>2668</v>
      </c>
      <c r="E1739" s="82" t="s">
        <v>2162</v>
      </c>
      <c r="F1739" s="77" t="s">
        <v>2865</v>
      </c>
      <c r="G1739" s="73" t="s">
        <v>84</v>
      </c>
      <c r="H1739" s="78">
        <v>43100760122</v>
      </c>
      <c r="I1739" s="79">
        <v>3.69</v>
      </c>
      <c r="J1739" s="80" t="s">
        <v>7917</v>
      </c>
      <c r="K1739" s="47">
        <f t="shared" si="69"/>
        <v>0</v>
      </c>
    </row>
    <row r="1740" spans="1:11" s="28" customFormat="1" ht="11" customHeight="1">
      <c r="A1740" s="44"/>
      <c r="B1740" s="73" t="s">
        <v>80</v>
      </c>
      <c r="C1740" s="74">
        <v>89</v>
      </c>
      <c r="D1740" s="81" t="s">
        <v>2668</v>
      </c>
      <c r="E1740" s="82" t="s">
        <v>2866</v>
      </c>
      <c r="F1740" s="77" t="s">
        <v>2867</v>
      </c>
      <c r="G1740" s="73" t="s">
        <v>84</v>
      </c>
      <c r="H1740" s="78">
        <v>43100760146</v>
      </c>
      <c r="I1740" s="79">
        <v>3.69</v>
      </c>
      <c r="J1740" s="80" t="s">
        <v>7917</v>
      </c>
      <c r="K1740" s="47">
        <f t="shared" si="69"/>
        <v>0</v>
      </c>
    </row>
    <row r="1741" spans="1:11" s="28" customFormat="1" ht="11" customHeight="1">
      <c r="A1741" s="44"/>
      <c r="B1741" s="73" t="s">
        <v>80</v>
      </c>
      <c r="C1741" s="74">
        <v>89</v>
      </c>
      <c r="D1741" s="75" t="s">
        <v>2668</v>
      </c>
      <c r="E1741" s="76" t="s">
        <v>2868</v>
      </c>
      <c r="F1741" s="77" t="s">
        <v>2869</v>
      </c>
      <c r="G1741" s="73" t="s">
        <v>84</v>
      </c>
      <c r="H1741" s="78">
        <v>43100760160</v>
      </c>
      <c r="I1741" s="79">
        <v>3.69</v>
      </c>
      <c r="J1741" s="80" t="s">
        <v>7917</v>
      </c>
      <c r="K1741" s="47">
        <f t="shared" si="69"/>
        <v>0</v>
      </c>
    </row>
    <row r="1742" spans="1:11" s="28" customFormat="1" ht="11" customHeight="1">
      <c r="A1742" s="44"/>
      <c r="B1742" s="73" t="s">
        <v>80</v>
      </c>
      <c r="C1742" s="74">
        <v>89</v>
      </c>
      <c r="D1742" s="81" t="s">
        <v>2668</v>
      </c>
      <c r="E1742" s="82" t="s">
        <v>2870</v>
      </c>
      <c r="F1742" s="77" t="s">
        <v>2871</v>
      </c>
      <c r="G1742" s="73" t="s">
        <v>84</v>
      </c>
      <c r="H1742" s="78">
        <v>43100760788</v>
      </c>
      <c r="I1742" s="79">
        <v>3.49</v>
      </c>
      <c r="J1742" s="80" t="s">
        <v>8153</v>
      </c>
      <c r="K1742" s="47">
        <f t="shared" si="69"/>
        <v>0</v>
      </c>
    </row>
    <row r="1743" spans="1:11" s="28" customFormat="1" ht="11" customHeight="1">
      <c r="A1743" s="44"/>
      <c r="B1743" s="73" t="s">
        <v>80</v>
      </c>
      <c r="C1743" s="74">
        <v>89</v>
      </c>
      <c r="D1743" s="81" t="s">
        <v>2668</v>
      </c>
      <c r="E1743" s="82" t="s">
        <v>2872</v>
      </c>
      <c r="F1743" s="77" t="s">
        <v>2873</v>
      </c>
      <c r="G1743" s="73" t="s">
        <v>84</v>
      </c>
      <c r="H1743" s="78">
        <v>43100760801</v>
      </c>
      <c r="I1743" s="79">
        <v>3.69</v>
      </c>
      <c r="J1743" s="80" t="s">
        <v>7917</v>
      </c>
      <c r="K1743" s="47">
        <f t="shared" si="69"/>
        <v>0</v>
      </c>
    </row>
    <row r="1744" spans="1:11" s="28" customFormat="1" ht="11" customHeight="1">
      <c r="A1744" s="44"/>
      <c r="B1744" s="73" t="s">
        <v>80</v>
      </c>
      <c r="C1744" s="74">
        <v>89</v>
      </c>
      <c r="D1744" s="75" t="s">
        <v>2668</v>
      </c>
      <c r="E1744" s="76" t="s">
        <v>2874</v>
      </c>
      <c r="F1744" s="77" t="s">
        <v>2875</v>
      </c>
      <c r="G1744" s="73" t="s">
        <v>84</v>
      </c>
      <c r="H1744" s="78">
        <v>43100760825</v>
      </c>
      <c r="I1744" s="79">
        <v>3.69</v>
      </c>
      <c r="J1744" s="80" t="s">
        <v>7917</v>
      </c>
      <c r="K1744" s="47">
        <f t="shared" si="69"/>
        <v>0</v>
      </c>
    </row>
    <row r="1745" spans="1:11" s="28" customFormat="1" ht="11" customHeight="1">
      <c r="A1745" s="44"/>
      <c r="B1745" s="73" t="s">
        <v>80</v>
      </c>
      <c r="C1745" s="74">
        <v>84</v>
      </c>
      <c r="D1745" s="81" t="s">
        <v>2668</v>
      </c>
      <c r="E1745" s="82" t="s">
        <v>2876</v>
      </c>
      <c r="F1745" s="77" t="s">
        <v>2877</v>
      </c>
      <c r="G1745" s="73" t="s">
        <v>84</v>
      </c>
      <c r="H1745" s="78">
        <v>71723121549</v>
      </c>
      <c r="I1745" s="79">
        <v>7.39</v>
      </c>
      <c r="J1745" s="80" t="s">
        <v>9027</v>
      </c>
      <c r="K1745" s="47">
        <f t="shared" si="69"/>
        <v>0</v>
      </c>
    </row>
    <row r="1746" spans="1:11" s="28" customFormat="1" ht="11" customHeight="1">
      <c r="A1746" s="44"/>
      <c r="B1746" s="73" t="s">
        <v>80</v>
      </c>
      <c r="C1746" s="74">
        <v>84</v>
      </c>
      <c r="D1746" s="75" t="s">
        <v>2668</v>
      </c>
      <c r="E1746" s="76" t="s">
        <v>2878</v>
      </c>
      <c r="F1746" s="77" t="s">
        <v>2879</v>
      </c>
      <c r="G1746" s="73" t="s">
        <v>84</v>
      </c>
      <c r="H1746" s="78">
        <v>71723121648</v>
      </c>
      <c r="I1746" s="79">
        <v>14.89</v>
      </c>
      <c r="J1746" s="80" t="s">
        <v>9012</v>
      </c>
      <c r="K1746" s="47">
        <f t="shared" si="69"/>
        <v>0</v>
      </c>
    </row>
    <row r="1747" spans="1:11" s="28" customFormat="1" ht="11" customHeight="1" thickBot="1">
      <c r="A1747" s="49"/>
      <c r="B1747" s="83" t="s">
        <v>80</v>
      </c>
      <c r="C1747" s="84">
        <v>86</v>
      </c>
      <c r="D1747" s="101" t="s">
        <v>2668</v>
      </c>
      <c r="E1747" s="102" t="s">
        <v>2880</v>
      </c>
      <c r="F1747" s="87" t="s">
        <v>2881</v>
      </c>
      <c r="G1747" s="83" t="s">
        <v>84</v>
      </c>
      <c r="H1747" s="88">
        <v>71723122348</v>
      </c>
      <c r="I1747" s="89">
        <v>11.49</v>
      </c>
      <c r="J1747" s="90" t="s">
        <v>9018</v>
      </c>
      <c r="K1747" s="50">
        <f t="shared" si="69"/>
        <v>0</v>
      </c>
    </row>
    <row r="1748" spans="1:11" s="28" customFormat="1" ht="11" customHeight="1">
      <c r="A1748" s="51"/>
      <c r="B1748" s="91" t="s">
        <v>240</v>
      </c>
      <c r="C1748" s="92">
        <v>85</v>
      </c>
      <c r="D1748" s="99" t="s">
        <v>2668</v>
      </c>
      <c r="E1748" s="100" t="s">
        <v>9041</v>
      </c>
      <c r="F1748" s="95" t="s">
        <v>9042</v>
      </c>
      <c r="G1748" s="91" t="s">
        <v>491</v>
      </c>
      <c r="H1748" s="96">
        <v>43100452904</v>
      </c>
      <c r="I1748" s="97">
        <v>117.09</v>
      </c>
      <c r="J1748" s="98" t="s">
        <v>9043</v>
      </c>
      <c r="K1748" s="52">
        <f t="shared" si="69"/>
        <v>0</v>
      </c>
    </row>
    <row r="1749" spans="1:11" s="28" customFormat="1" ht="11" customHeight="1">
      <c r="A1749" s="44"/>
      <c r="B1749" s="35" t="s">
        <v>85</v>
      </c>
      <c r="C1749" s="64">
        <v>84</v>
      </c>
      <c r="D1749" s="65" t="s">
        <v>2668</v>
      </c>
      <c r="E1749" s="66" t="s">
        <v>2882</v>
      </c>
      <c r="F1749" s="67" t="s">
        <v>2883</v>
      </c>
      <c r="G1749" s="35" t="s">
        <v>491</v>
      </c>
      <c r="H1749" s="68">
        <v>43100512660</v>
      </c>
      <c r="I1749" s="69">
        <v>1472.4</v>
      </c>
      <c r="J1749" s="70" t="s">
        <v>9040</v>
      </c>
      <c r="K1749" s="47">
        <f t="shared" si="69"/>
        <v>0</v>
      </c>
    </row>
    <row r="1750" spans="1:11" s="28" customFormat="1" ht="11" customHeight="1">
      <c r="A1750" s="27"/>
      <c r="B1750" s="39"/>
      <c r="C1750" s="39"/>
      <c r="D1750" s="39"/>
      <c r="E1750" s="40"/>
      <c r="F1750" s="41" t="s">
        <v>9044</v>
      </c>
      <c r="G1750" s="39"/>
      <c r="H1750" s="39"/>
      <c r="I1750" s="39"/>
      <c r="J1750" s="53"/>
      <c r="K1750" s="54"/>
    </row>
    <row r="1751" spans="1:11" s="28" customFormat="1" ht="11" customHeight="1">
      <c r="A1751" s="44"/>
      <c r="B1751" s="73" t="s">
        <v>85</v>
      </c>
      <c r="C1751" s="74">
        <v>91</v>
      </c>
      <c r="D1751" s="81" t="s">
        <v>2884</v>
      </c>
      <c r="E1751" s="82" t="s">
        <v>2885</v>
      </c>
      <c r="F1751" s="77" t="s">
        <v>2886</v>
      </c>
      <c r="G1751" s="73" t="s">
        <v>84</v>
      </c>
      <c r="H1751" s="78">
        <v>847181073030</v>
      </c>
      <c r="I1751" s="79">
        <v>14.99</v>
      </c>
      <c r="J1751" s="80" t="s">
        <v>9049</v>
      </c>
      <c r="K1751" s="47">
        <f t="shared" ref="K1751:K1763" si="70">J1751*A1751</f>
        <v>0</v>
      </c>
    </row>
    <row r="1752" spans="1:11" s="28" customFormat="1" ht="11" customHeight="1">
      <c r="A1752" s="44"/>
      <c r="B1752" s="73" t="s">
        <v>85</v>
      </c>
      <c r="C1752" s="74">
        <v>91</v>
      </c>
      <c r="D1752" s="81" t="s">
        <v>2884</v>
      </c>
      <c r="E1752" s="82" t="s">
        <v>2887</v>
      </c>
      <c r="F1752" s="77" t="s">
        <v>2888</v>
      </c>
      <c r="G1752" s="73" t="s">
        <v>84</v>
      </c>
      <c r="H1752" s="78">
        <v>847181073214</v>
      </c>
      <c r="I1752" s="79">
        <v>18.989999999999998</v>
      </c>
      <c r="J1752" s="80" t="s">
        <v>9048</v>
      </c>
      <c r="K1752" s="47">
        <f t="shared" si="70"/>
        <v>0</v>
      </c>
    </row>
    <row r="1753" spans="1:11" s="28" customFormat="1" ht="11" customHeight="1">
      <c r="A1753" s="44"/>
      <c r="B1753" s="73" t="s">
        <v>85</v>
      </c>
      <c r="C1753" s="74">
        <v>91</v>
      </c>
      <c r="D1753" s="81" t="s">
        <v>2884</v>
      </c>
      <c r="E1753" s="82" t="s">
        <v>2889</v>
      </c>
      <c r="F1753" s="77" t="s">
        <v>2890</v>
      </c>
      <c r="G1753" s="73" t="s">
        <v>84</v>
      </c>
      <c r="H1753" s="78">
        <v>847181073221</v>
      </c>
      <c r="I1753" s="79">
        <v>18.989999999999998</v>
      </c>
      <c r="J1753" s="80" t="s">
        <v>9048</v>
      </c>
      <c r="K1753" s="47">
        <f t="shared" si="70"/>
        <v>0</v>
      </c>
    </row>
    <row r="1754" spans="1:11" s="28" customFormat="1" ht="11" customHeight="1">
      <c r="A1754" s="44"/>
      <c r="B1754" s="73" t="s">
        <v>85</v>
      </c>
      <c r="C1754" s="74">
        <v>91</v>
      </c>
      <c r="D1754" s="81" t="s">
        <v>2884</v>
      </c>
      <c r="E1754" s="82" t="s">
        <v>2891</v>
      </c>
      <c r="F1754" s="77" t="s">
        <v>2892</v>
      </c>
      <c r="G1754" s="73" t="s">
        <v>84</v>
      </c>
      <c r="H1754" s="78">
        <v>847181073238</v>
      </c>
      <c r="I1754" s="79">
        <v>18.989999999999998</v>
      </c>
      <c r="J1754" s="80" t="s">
        <v>9048</v>
      </c>
      <c r="K1754" s="47">
        <f t="shared" si="70"/>
        <v>0</v>
      </c>
    </row>
    <row r="1755" spans="1:11" s="28" customFormat="1" ht="11" customHeight="1">
      <c r="A1755" s="44"/>
      <c r="B1755" s="73" t="s">
        <v>85</v>
      </c>
      <c r="C1755" s="74">
        <v>91</v>
      </c>
      <c r="D1755" s="81" t="s">
        <v>2884</v>
      </c>
      <c r="E1755" s="82" t="s">
        <v>2893</v>
      </c>
      <c r="F1755" s="77" t="s">
        <v>2894</v>
      </c>
      <c r="G1755" s="73" t="s">
        <v>84</v>
      </c>
      <c r="H1755" s="78">
        <v>847181073269</v>
      </c>
      <c r="I1755" s="79">
        <v>18.989999999999998</v>
      </c>
      <c r="J1755" s="80" t="s">
        <v>9048</v>
      </c>
      <c r="K1755" s="47">
        <f t="shared" si="70"/>
        <v>0</v>
      </c>
    </row>
    <row r="1756" spans="1:11" s="28" customFormat="1" ht="11" customHeight="1">
      <c r="A1756" s="44"/>
      <c r="B1756" s="73" t="s">
        <v>85</v>
      </c>
      <c r="C1756" s="74">
        <v>91</v>
      </c>
      <c r="D1756" s="81" t="s">
        <v>2884</v>
      </c>
      <c r="E1756" s="82" t="s">
        <v>2895</v>
      </c>
      <c r="F1756" s="77" t="s">
        <v>2896</v>
      </c>
      <c r="G1756" s="73" t="s">
        <v>84</v>
      </c>
      <c r="H1756" s="78">
        <v>847181073276</v>
      </c>
      <c r="I1756" s="79">
        <v>20.99</v>
      </c>
      <c r="J1756" s="80" t="s">
        <v>9047</v>
      </c>
      <c r="K1756" s="47">
        <f t="shared" si="70"/>
        <v>0</v>
      </c>
    </row>
    <row r="1757" spans="1:11" s="28" customFormat="1" ht="11" customHeight="1">
      <c r="A1757" s="44"/>
      <c r="B1757" s="73" t="s">
        <v>85</v>
      </c>
      <c r="C1757" s="74">
        <v>91</v>
      </c>
      <c r="D1757" s="75" t="s">
        <v>2884</v>
      </c>
      <c r="E1757" s="76" t="s">
        <v>2897</v>
      </c>
      <c r="F1757" s="77" t="s">
        <v>2898</v>
      </c>
      <c r="G1757" s="73" t="s">
        <v>84</v>
      </c>
      <c r="H1757" s="78">
        <v>847181073290</v>
      </c>
      <c r="I1757" s="79">
        <v>20.99</v>
      </c>
      <c r="J1757" s="80" t="s">
        <v>9047</v>
      </c>
      <c r="K1757" s="47">
        <f t="shared" si="70"/>
        <v>0</v>
      </c>
    </row>
    <row r="1758" spans="1:11" s="28" customFormat="1" ht="11" customHeight="1">
      <c r="A1758" s="44"/>
      <c r="B1758" s="73" t="s">
        <v>85</v>
      </c>
      <c r="C1758" s="74">
        <v>91</v>
      </c>
      <c r="D1758" s="75" t="s">
        <v>2884</v>
      </c>
      <c r="E1758" s="76" t="s">
        <v>2899</v>
      </c>
      <c r="F1758" s="77" t="s">
        <v>2900</v>
      </c>
      <c r="G1758" s="73" t="s">
        <v>84</v>
      </c>
      <c r="H1758" s="78">
        <v>847181073375</v>
      </c>
      <c r="I1758" s="79">
        <v>26.99</v>
      </c>
      <c r="J1758" s="80" t="s">
        <v>9045</v>
      </c>
      <c r="K1758" s="47">
        <f t="shared" si="70"/>
        <v>0</v>
      </c>
    </row>
    <row r="1759" spans="1:11" s="28" customFormat="1" ht="11" customHeight="1">
      <c r="A1759" s="44"/>
      <c r="B1759" s="73" t="s">
        <v>85</v>
      </c>
      <c r="C1759" s="74">
        <v>91</v>
      </c>
      <c r="D1759" s="75" t="s">
        <v>2884</v>
      </c>
      <c r="E1759" s="76" t="s">
        <v>2901</v>
      </c>
      <c r="F1759" s="77" t="s">
        <v>2902</v>
      </c>
      <c r="G1759" s="73" t="s">
        <v>84</v>
      </c>
      <c r="H1759" s="78">
        <v>847181073412</v>
      </c>
      <c r="I1759" s="79">
        <v>26.99</v>
      </c>
      <c r="J1759" s="80" t="s">
        <v>9045</v>
      </c>
      <c r="K1759" s="47">
        <f t="shared" si="70"/>
        <v>0</v>
      </c>
    </row>
    <row r="1760" spans="1:11" s="28" customFormat="1" ht="11" customHeight="1">
      <c r="A1760" s="44"/>
      <c r="B1760" s="73" t="s">
        <v>85</v>
      </c>
      <c r="C1760" s="74">
        <v>91</v>
      </c>
      <c r="D1760" s="75" t="s">
        <v>2884</v>
      </c>
      <c r="E1760" s="76" t="s">
        <v>2903</v>
      </c>
      <c r="F1760" s="77" t="s">
        <v>2904</v>
      </c>
      <c r="G1760" s="73" t="s">
        <v>84</v>
      </c>
      <c r="H1760" s="78">
        <v>847181074631</v>
      </c>
      <c r="I1760" s="79">
        <v>20.99</v>
      </c>
      <c r="J1760" s="80" t="s">
        <v>9046</v>
      </c>
      <c r="K1760" s="47">
        <f t="shared" si="70"/>
        <v>0</v>
      </c>
    </row>
    <row r="1761" spans="1:11" s="28" customFormat="1" ht="11" customHeight="1">
      <c r="A1761" s="44"/>
      <c r="B1761" s="73" t="s">
        <v>85</v>
      </c>
      <c r="C1761" s="74">
        <v>91</v>
      </c>
      <c r="D1761" s="81" t="s">
        <v>2884</v>
      </c>
      <c r="E1761" s="82" t="s">
        <v>2905</v>
      </c>
      <c r="F1761" s="77" t="s">
        <v>2906</v>
      </c>
      <c r="G1761" s="73" t="s">
        <v>84</v>
      </c>
      <c r="H1761" s="78">
        <v>847181074648</v>
      </c>
      <c r="I1761" s="79">
        <v>20.99</v>
      </c>
      <c r="J1761" s="80" t="s">
        <v>9046</v>
      </c>
      <c r="K1761" s="47">
        <f t="shared" si="70"/>
        <v>0</v>
      </c>
    </row>
    <row r="1762" spans="1:11" s="28" customFormat="1" ht="11" customHeight="1">
      <c r="A1762" s="44"/>
      <c r="B1762" s="73" t="s">
        <v>85</v>
      </c>
      <c r="C1762" s="74">
        <v>91</v>
      </c>
      <c r="D1762" s="75" t="s">
        <v>2884</v>
      </c>
      <c r="E1762" s="76" t="s">
        <v>2907</v>
      </c>
      <c r="F1762" s="77" t="s">
        <v>2908</v>
      </c>
      <c r="G1762" s="73" t="s">
        <v>84</v>
      </c>
      <c r="H1762" s="78">
        <v>847181074655</v>
      </c>
      <c r="I1762" s="79">
        <v>20.99</v>
      </c>
      <c r="J1762" s="80" t="s">
        <v>9046</v>
      </c>
      <c r="K1762" s="47">
        <f t="shared" si="70"/>
        <v>0</v>
      </c>
    </row>
    <row r="1763" spans="1:11" s="28" customFormat="1" ht="11" customHeight="1">
      <c r="A1763" s="44"/>
      <c r="B1763" s="73" t="s">
        <v>85</v>
      </c>
      <c r="C1763" s="74">
        <v>91</v>
      </c>
      <c r="D1763" s="75" t="s">
        <v>2884</v>
      </c>
      <c r="E1763" s="76" t="s">
        <v>2909</v>
      </c>
      <c r="F1763" s="77" t="s">
        <v>2910</v>
      </c>
      <c r="G1763" s="73" t="s">
        <v>84</v>
      </c>
      <c r="H1763" s="78">
        <v>847181074662</v>
      </c>
      <c r="I1763" s="79">
        <v>19.989999999999998</v>
      </c>
      <c r="J1763" s="80" t="s">
        <v>9046</v>
      </c>
      <c r="K1763" s="47">
        <f t="shared" si="70"/>
        <v>0</v>
      </c>
    </row>
    <row r="1764" spans="1:11" s="28" customFormat="1" ht="11" customHeight="1">
      <c r="A1764" s="27"/>
      <c r="B1764" s="39"/>
      <c r="C1764" s="39"/>
      <c r="D1764" s="39"/>
      <c r="E1764" s="40"/>
      <c r="F1764" s="41" t="s">
        <v>7636</v>
      </c>
      <c r="G1764" s="39"/>
      <c r="H1764" s="39"/>
      <c r="I1764" s="39"/>
      <c r="J1764" s="53"/>
      <c r="K1764" s="54"/>
    </row>
    <row r="1765" spans="1:11" s="28" customFormat="1" ht="11" customHeight="1">
      <c r="A1765" s="44"/>
      <c r="B1765" s="73" t="s">
        <v>233</v>
      </c>
      <c r="C1765" s="74">
        <v>92</v>
      </c>
      <c r="D1765" s="81" t="s">
        <v>2911</v>
      </c>
      <c r="E1765" s="82" t="s">
        <v>2912</v>
      </c>
      <c r="F1765" s="77" t="s">
        <v>2913</v>
      </c>
      <c r="G1765" s="73" t="s">
        <v>84</v>
      </c>
      <c r="H1765" s="78">
        <v>21200010224</v>
      </c>
      <c r="I1765" s="79">
        <v>2.59</v>
      </c>
      <c r="J1765" s="80" t="s">
        <v>7792</v>
      </c>
      <c r="K1765" s="47">
        <f t="shared" ref="K1765:K1828" si="71">J1765*A1765</f>
        <v>0</v>
      </c>
    </row>
    <row r="1766" spans="1:11" s="28" customFormat="1" ht="11" customHeight="1">
      <c r="A1766" s="44"/>
      <c r="B1766" s="73" t="s">
        <v>80</v>
      </c>
      <c r="C1766" s="74">
        <v>92</v>
      </c>
      <c r="D1766" s="75" t="s">
        <v>2911</v>
      </c>
      <c r="E1766" s="76" t="s">
        <v>2914</v>
      </c>
      <c r="F1766" s="77" t="s">
        <v>2915</v>
      </c>
      <c r="G1766" s="73" t="s">
        <v>84</v>
      </c>
      <c r="H1766" s="78">
        <v>21200010231</v>
      </c>
      <c r="I1766" s="79">
        <v>2.59</v>
      </c>
      <c r="J1766" s="80" t="s">
        <v>7792</v>
      </c>
      <c r="K1766" s="47">
        <f t="shared" si="71"/>
        <v>0</v>
      </c>
    </row>
    <row r="1767" spans="1:11" s="28" customFormat="1" ht="11" customHeight="1">
      <c r="A1767" s="44"/>
      <c r="B1767" s="73" t="s">
        <v>553</v>
      </c>
      <c r="C1767" s="74">
        <v>96</v>
      </c>
      <c r="D1767" s="75" t="s">
        <v>2911</v>
      </c>
      <c r="E1767" s="76" t="s">
        <v>2916</v>
      </c>
      <c r="F1767" s="77" t="s">
        <v>2917</v>
      </c>
      <c r="G1767" s="73" t="s">
        <v>84</v>
      </c>
      <c r="H1767" s="78">
        <v>76308420338</v>
      </c>
      <c r="I1767" s="79">
        <v>4.43</v>
      </c>
      <c r="J1767" s="80" t="s">
        <v>7692</v>
      </c>
      <c r="K1767" s="47">
        <f t="shared" si="71"/>
        <v>0</v>
      </c>
    </row>
    <row r="1768" spans="1:11" s="28" customFormat="1" ht="11" customHeight="1">
      <c r="A1768" s="44"/>
      <c r="B1768" s="73" t="s">
        <v>80</v>
      </c>
      <c r="C1768" s="74">
        <v>92</v>
      </c>
      <c r="D1768" s="75" t="s">
        <v>2911</v>
      </c>
      <c r="E1768" s="76" t="s">
        <v>2918</v>
      </c>
      <c r="F1768" s="77" t="s">
        <v>2919</v>
      </c>
      <c r="G1768" s="73" t="s">
        <v>84</v>
      </c>
      <c r="H1768" s="78">
        <v>51131534056</v>
      </c>
      <c r="I1768" s="79">
        <v>8.24</v>
      </c>
      <c r="J1768" s="80" t="s">
        <v>8126</v>
      </c>
      <c r="K1768" s="47">
        <f t="shared" si="71"/>
        <v>0</v>
      </c>
    </row>
    <row r="1769" spans="1:11" s="28" customFormat="1" ht="11" customHeight="1">
      <c r="A1769" s="44"/>
      <c r="B1769" s="73" t="s">
        <v>85</v>
      </c>
      <c r="C1769" s="74">
        <v>96</v>
      </c>
      <c r="D1769" s="75" t="s">
        <v>2911</v>
      </c>
      <c r="E1769" s="76" t="s">
        <v>2920</v>
      </c>
      <c r="F1769" s="77" t="s">
        <v>2921</v>
      </c>
      <c r="G1769" s="73" t="s">
        <v>84</v>
      </c>
      <c r="H1769" s="78">
        <v>21200010538</v>
      </c>
      <c r="I1769" s="79">
        <v>5.18</v>
      </c>
      <c r="J1769" s="80" t="s">
        <v>9036</v>
      </c>
      <c r="K1769" s="47">
        <f t="shared" si="71"/>
        <v>0</v>
      </c>
    </row>
    <row r="1770" spans="1:11" s="28" customFormat="1" ht="11" customHeight="1">
      <c r="A1770" s="44"/>
      <c r="B1770" s="73" t="s">
        <v>85</v>
      </c>
      <c r="C1770" s="74">
        <v>96</v>
      </c>
      <c r="D1770" s="75" t="s">
        <v>2911</v>
      </c>
      <c r="E1770" s="76" t="s">
        <v>2922</v>
      </c>
      <c r="F1770" s="77" t="s">
        <v>2923</v>
      </c>
      <c r="G1770" s="73" t="s">
        <v>84</v>
      </c>
      <c r="H1770" s="78">
        <v>21200010545</v>
      </c>
      <c r="I1770" s="79">
        <v>2.78</v>
      </c>
      <c r="J1770" s="80" t="s">
        <v>8420</v>
      </c>
      <c r="K1770" s="47">
        <f t="shared" si="71"/>
        <v>0</v>
      </c>
    </row>
    <row r="1771" spans="1:11" s="28" customFormat="1" ht="11" customHeight="1">
      <c r="A1771" s="44"/>
      <c r="B1771" s="73" t="s">
        <v>85</v>
      </c>
      <c r="C1771" s="74">
        <v>96</v>
      </c>
      <c r="D1771" s="75" t="s">
        <v>2911</v>
      </c>
      <c r="E1771" s="76" t="s">
        <v>2924</v>
      </c>
      <c r="F1771" s="77" t="s">
        <v>2925</v>
      </c>
      <c r="G1771" s="73" t="s">
        <v>84</v>
      </c>
      <c r="H1771" s="78">
        <v>21200013393</v>
      </c>
      <c r="I1771" s="79">
        <v>6.35</v>
      </c>
      <c r="J1771" s="80" t="s">
        <v>7748</v>
      </c>
      <c r="K1771" s="47">
        <f t="shared" si="71"/>
        <v>0</v>
      </c>
    </row>
    <row r="1772" spans="1:11" s="28" customFormat="1" ht="11" customHeight="1">
      <c r="A1772" s="44"/>
      <c r="B1772" s="73" t="s">
        <v>233</v>
      </c>
      <c r="C1772" s="74">
        <v>92</v>
      </c>
      <c r="D1772" s="75" t="s">
        <v>2911</v>
      </c>
      <c r="E1772" s="76" t="s">
        <v>2926</v>
      </c>
      <c r="F1772" s="77" t="s">
        <v>2927</v>
      </c>
      <c r="G1772" s="73" t="s">
        <v>84</v>
      </c>
      <c r="H1772" s="78">
        <v>21200000041</v>
      </c>
      <c r="I1772" s="79">
        <v>3.81</v>
      </c>
      <c r="J1772" s="80" t="s">
        <v>7815</v>
      </c>
      <c r="K1772" s="47">
        <f t="shared" si="71"/>
        <v>0</v>
      </c>
    </row>
    <row r="1773" spans="1:11" s="28" customFormat="1" ht="11" customHeight="1">
      <c r="A1773" s="44"/>
      <c r="B1773" s="73" t="s">
        <v>80</v>
      </c>
      <c r="C1773" s="74">
        <v>92</v>
      </c>
      <c r="D1773" s="81" t="s">
        <v>2911</v>
      </c>
      <c r="E1773" s="82" t="s">
        <v>2928</v>
      </c>
      <c r="F1773" s="77" t="s">
        <v>2929</v>
      </c>
      <c r="G1773" s="73" t="s">
        <v>84</v>
      </c>
      <c r="H1773" s="78">
        <v>21200011139</v>
      </c>
      <c r="I1773" s="79">
        <v>4.59</v>
      </c>
      <c r="J1773" s="80" t="s">
        <v>8257</v>
      </c>
      <c r="K1773" s="47">
        <f t="shared" si="71"/>
        <v>0</v>
      </c>
    </row>
    <row r="1774" spans="1:11" s="28" customFormat="1" ht="11" customHeight="1">
      <c r="A1774" s="44"/>
      <c r="B1774" s="73" t="s">
        <v>80</v>
      </c>
      <c r="C1774" s="74">
        <v>92</v>
      </c>
      <c r="D1774" s="75" t="s">
        <v>2911</v>
      </c>
      <c r="E1774" s="76" t="s">
        <v>2930</v>
      </c>
      <c r="F1774" s="77" t="s">
        <v>2931</v>
      </c>
      <c r="G1774" s="73" t="s">
        <v>84</v>
      </c>
      <c r="H1774" s="78">
        <v>51141985237</v>
      </c>
      <c r="I1774" s="79">
        <v>4.32</v>
      </c>
      <c r="J1774" s="80" t="s">
        <v>9112</v>
      </c>
      <c r="K1774" s="47">
        <f t="shared" si="71"/>
        <v>0</v>
      </c>
    </row>
    <row r="1775" spans="1:11" s="28" customFormat="1" ht="11" customHeight="1">
      <c r="A1775" s="44"/>
      <c r="B1775" s="73" t="s">
        <v>206</v>
      </c>
      <c r="C1775" s="74"/>
      <c r="D1775" s="75" t="s">
        <v>2911</v>
      </c>
      <c r="E1775" s="76" t="s">
        <v>9062</v>
      </c>
      <c r="F1775" s="77" t="s">
        <v>9063</v>
      </c>
      <c r="G1775" s="73" t="s">
        <v>84</v>
      </c>
      <c r="H1775" s="78">
        <v>51131980051</v>
      </c>
      <c r="I1775" s="79">
        <v>16.47</v>
      </c>
      <c r="J1775" s="80" t="s">
        <v>9064</v>
      </c>
      <c r="K1775" s="47">
        <f t="shared" si="71"/>
        <v>0</v>
      </c>
    </row>
    <row r="1776" spans="1:11" s="28" customFormat="1" ht="11" customHeight="1">
      <c r="A1776" s="44"/>
      <c r="B1776" s="73" t="s">
        <v>233</v>
      </c>
      <c r="C1776" s="74">
        <v>93</v>
      </c>
      <c r="D1776" s="75" t="s">
        <v>2911</v>
      </c>
      <c r="E1776" s="76" t="s">
        <v>2932</v>
      </c>
      <c r="F1776" s="77" t="s">
        <v>2933</v>
      </c>
      <c r="G1776" s="73" t="s">
        <v>84</v>
      </c>
      <c r="H1776" s="78">
        <v>21200010323</v>
      </c>
      <c r="I1776" s="79">
        <v>3.75</v>
      </c>
      <c r="J1776" s="80" t="s">
        <v>7963</v>
      </c>
      <c r="K1776" s="47">
        <f t="shared" si="71"/>
        <v>0</v>
      </c>
    </row>
    <row r="1777" spans="1:11" s="28" customFormat="1" ht="11" customHeight="1">
      <c r="A1777" s="44"/>
      <c r="B1777" s="73" t="s">
        <v>80</v>
      </c>
      <c r="C1777" s="74">
        <v>93</v>
      </c>
      <c r="D1777" s="75" t="s">
        <v>2911</v>
      </c>
      <c r="E1777" s="76" t="s">
        <v>2934</v>
      </c>
      <c r="F1777" s="77" t="s">
        <v>2935</v>
      </c>
      <c r="G1777" s="73" t="s">
        <v>84</v>
      </c>
      <c r="H1777" s="78">
        <v>21200010330</v>
      </c>
      <c r="I1777" s="79">
        <v>6.21</v>
      </c>
      <c r="J1777" s="80" t="s">
        <v>7959</v>
      </c>
      <c r="K1777" s="47">
        <f t="shared" si="71"/>
        <v>0</v>
      </c>
    </row>
    <row r="1778" spans="1:11" s="28" customFormat="1" ht="11" customHeight="1">
      <c r="A1778" s="44"/>
      <c r="B1778" s="73" t="s">
        <v>85</v>
      </c>
      <c r="C1778" s="74">
        <v>94</v>
      </c>
      <c r="D1778" s="75" t="s">
        <v>2911</v>
      </c>
      <c r="E1778" s="76" t="s">
        <v>2936</v>
      </c>
      <c r="F1778" s="77" t="s">
        <v>2937</v>
      </c>
      <c r="G1778" s="73" t="s">
        <v>84</v>
      </c>
      <c r="H1778" s="78">
        <v>51135208281</v>
      </c>
      <c r="I1778" s="79">
        <v>2.92</v>
      </c>
      <c r="J1778" s="80" t="s">
        <v>8588</v>
      </c>
      <c r="K1778" s="47">
        <f t="shared" si="71"/>
        <v>0</v>
      </c>
    </row>
    <row r="1779" spans="1:11" s="28" customFormat="1" ht="11" customHeight="1">
      <c r="A1779" s="44"/>
      <c r="B1779" s="73" t="s">
        <v>85</v>
      </c>
      <c r="C1779" s="74">
        <v>94</v>
      </c>
      <c r="D1779" s="75" t="s">
        <v>2911</v>
      </c>
      <c r="E1779" s="76" t="s">
        <v>2938</v>
      </c>
      <c r="F1779" s="77" t="s">
        <v>2939</v>
      </c>
      <c r="G1779" s="73" t="s">
        <v>84</v>
      </c>
      <c r="H1779" s="78">
        <v>51141931609</v>
      </c>
      <c r="I1779" s="79">
        <v>2.92</v>
      </c>
      <c r="J1779" s="80" t="s">
        <v>8588</v>
      </c>
      <c r="K1779" s="47">
        <f t="shared" si="71"/>
        <v>0</v>
      </c>
    </row>
    <row r="1780" spans="1:11" s="28" customFormat="1" ht="11" customHeight="1">
      <c r="A1780" s="44"/>
      <c r="B1780" s="73" t="s">
        <v>85</v>
      </c>
      <c r="C1780" s="74">
        <v>94</v>
      </c>
      <c r="D1780" s="81" t="s">
        <v>2911</v>
      </c>
      <c r="E1780" s="82" t="s">
        <v>2940</v>
      </c>
      <c r="F1780" s="77" t="s">
        <v>2941</v>
      </c>
      <c r="G1780" s="73" t="s">
        <v>84</v>
      </c>
      <c r="H1780" s="78">
        <v>51135208304</v>
      </c>
      <c r="I1780" s="79">
        <v>3.19</v>
      </c>
      <c r="J1780" s="80" t="s">
        <v>7818</v>
      </c>
      <c r="K1780" s="47">
        <f t="shared" si="71"/>
        <v>0</v>
      </c>
    </row>
    <row r="1781" spans="1:11" s="28" customFormat="1" ht="11" customHeight="1">
      <c r="A1781" s="44"/>
      <c r="B1781" s="73" t="s">
        <v>85</v>
      </c>
      <c r="C1781" s="74">
        <v>95</v>
      </c>
      <c r="D1781" s="75" t="s">
        <v>2911</v>
      </c>
      <c r="E1781" s="76" t="s">
        <v>2942</v>
      </c>
      <c r="F1781" s="77" t="s">
        <v>2943</v>
      </c>
      <c r="G1781" s="73" t="s">
        <v>84</v>
      </c>
      <c r="H1781" s="78">
        <v>51131572034</v>
      </c>
      <c r="I1781" s="79">
        <v>4.91</v>
      </c>
      <c r="J1781" s="80" t="s">
        <v>8336</v>
      </c>
      <c r="K1781" s="47">
        <f t="shared" si="71"/>
        <v>0</v>
      </c>
    </row>
    <row r="1782" spans="1:11" s="28" customFormat="1" ht="11" customHeight="1">
      <c r="A1782" s="44"/>
      <c r="B1782" s="73" t="s">
        <v>85</v>
      </c>
      <c r="C1782" s="74">
        <v>95</v>
      </c>
      <c r="D1782" s="75" t="s">
        <v>2911</v>
      </c>
      <c r="E1782" s="76" t="s">
        <v>2944</v>
      </c>
      <c r="F1782" s="77" t="s">
        <v>2945</v>
      </c>
      <c r="G1782" s="73" t="s">
        <v>84</v>
      </c>
      <c r="H1782" s="78">
        <v>51131642041</v>
      </c>
      <c r="I1782" s="79">
        <v>5.67</v>
      </c>
      <c r="J1782" s="80" t="s">
        <v>8271</v>
      </c>
      <c r="K1782" s="47">
        <f t="shared" si="71"/>
        <v>0</v>
      </c>
    </row>
    <row r="1783" spans="1:11" s="28" customFormat="1" ht="11" customHeight="1">
      <c r="A1783" s="44"/>
      <c r="B1783" s="73" t="s">
        <v>85</v>
      </c>
      <c r="C1783" s="74">
        <v>94</v>
      </c>
      <c r="D1783" s="75" t="s">
        <v>2911</v>
      </c>
      <c r="E1783" s="76" t="s">
        <v>2946</v>
      </c>
      <c r="F1783" s="77" t="s">
        <v>2947</v>
      </c>
      <c r="G1783" s="73" t="s">
        <v>84</v>
      </c>
      <c r="H1783" s="78">
        <v>51135208328</v>
      </c>
      <c r="I1783" s="79">
        <v>4.83</v>
      </c>
      <c r="J1783" s="80" t="s">
        <v>7978</v>
      </c>
      <c r="K1783" s="47">
        <f t="shared" si="71"/>
        <v>0</v>
      </c>
    </row>
    <row r="1784" spans="1:11" s="28" customFormat="1" ht="11" customHeight="1">
      <c r="A1784" s="44"/>
      <c r="B1784" s="73" t="s">
        <v>85</v>
      </c>
      <c r="C1784" s="74">
        <v>94</v>
      </c>
      <c r="D1784" s="75" t="s">
        <v>2911</v>
      </c>
      <c r="E1784" s="76" t="s">
        <v>2948</v>
      </c>
      <c r="F1784" s="77" t="s">
        <v>2949</v>
      </c>
      <c r="G1784" s="73" t="s">
        <v>84</v>
      </c>
      <c r="H1784" s="78">
        <v>51135208311</v>
      </c>
      <c r="I1784" s="79">
        <v>5.05</v>
      </c>
      <c r="J1784" s="80" t="s">
        <v>8561</v>
      </c>
      <c r="K1784" s="47">
        <f t="shared" si="71"/>
        <v>0</v>
      </c>
    </row>
    <row r="1785" spans="1:11" s="28" customFormat="1" ht="11" customHeight="1">
      <c r="A1785" s="44"/>
      <c r="B1785" s="73" t="s">
        <v>85</v>
      </c>
      <c r="C1785" s="74">
        <v>94</v>
      </c>
      <c r="D1785" s="75" t="s">
        <v>2911</v>
      </c>
      <c r="E1785" s="76" t="s">
        <v>2950</v>
      </c>
      <c r="F1785" s="77" t="s">
        <v>2951</v>
      </c>
      <c r="G1785" s="73" t="s">
        <v>84</v>
      </c>
      <c r="H1785" s="78">
        <v>51135208335</v>
      </c>
      <c r="I1785" s="79">
        <v>5.32</v>
      </c>
      <c r="J1785" s="80" t="s">
        <v>8132</v>
      </c>
      <c r="K1785" s="47">
        <f t="shared" si="71"/>
        <v>0</v>
      </c>
    </row>
    <row r="1786" spans="1:11" s="28" customFormat="1" ht="11" customHeight="1">
      <c r="A1786" s="44"/>
      <c r="B1786" s="73" t="s">
        <v>233</v>
      </c>
      <c r="C1786" s="74">
        <v>92</v>
      </c>
      <c r="D1786" s="75" t="s">
        <v>2911</v>
      </c>
      <c r="E1786" s="76" t="s">
        <v>1092</v>
      </c>
      <c r="F1786" s="77" t="s">
        <v>2952</v>
      </c>
      <c r="G1786" s="73" t="s">
        <v>84</v>
      </c>
      <c r="H1786" s="78">
        <v>21200010309</v>
      </c>
      <c r="I1786" s="79">
        <v>2.16</v>
      </c>
      <c r="J1786" s="80" t="s">
        <v>7777</v>
      </c>
      <c r="K1786" s="47">
        <f t="shared" si="71"/>
        <v>0</v>
      </c>
    </row>
    <row r="1787" spans="1:11" s="28" customFormat="1" ht="11" customHeight="1">
      <c r="A1787" s="44"/>
      <c r="B1787" s="73" t="s">
        <v>85</v>
      </c>
      <c r="C1787" s="74">
        <v>94</v>
      </c>
      <c r="D1787" s="75" t="s">
        <v>2911</v>
      </c>
      <c r="E1787" s="76" t="s">
        <v>2953</v>
      </c>
      <c r="F1787" s="77" t="s">
        <v>2954</v>
      </c>
      <c r="G1787" s="73" t="s">
        <v>84</v>
      </c>
      <c r="H1787" s="78">
        <v>51135208274</v>
      </c>
      <c r="I1787" s="79">
        <v>1.76</v>
      </c>
      <c r="J1787" s="80" t="s">
        <v>8161</v>
      </c>
      <c r="K1787" s="47">
        <f t="shared" si="71"/>
        <v>0</v>
      </c>
    </row>
    <row r="1788" spans="1:11" s="28" customFormat="1" ht="11" customHeight="1">
      <c r="A1788" s="44"/>
      <c r="B1788" s="73" t="s">
        <v>85</v>
      </c>
      <c r="C1788" s="74">
        <v>94</v>
      </c>
      <c r="D1788" s="75" t="s">
        <v>2911</v>
      </c>
      <c r="E1788" s="76" t="s">
        <v>2955</v>
      </c>
      <c r="F1788" s="77" t="s">
        <v>2956</v>
      </c>
      <c r="G1788" s="73" t="s">
        <v>84</v>
      </c>
      <c r="H1788" s="78">
        <v>51141927770</v>
      </c>
      <c r="I1788" s="79">
        <v>1.84</v>
      </c>
      <c r="J1788" s="80" t="s">
        <v>8417</v>
      </c>
      <c r="K1788" s="47">
        <f t="shared" si="71"/>
        <v>0</v>
      </c>
    </row>
    <row r="1789" spans="1:11" s="28" customFormat="1" ht="11" customHeight="1">
      <c r="A1789" s="44"/>
      <c r="B1789" s="73" t="s">
        <v>85</v>
      </c>
      <c r="C1789" s="74">
        <v>94</v>
      </c>
      <c r="D1789" s="75" t="s">
        <v>2911</v>
      </c>
      <c r="E1789" s="76" t="s">
        <v>2957</v>
      </c>
      <c r="F1789" s="77" t="s">
        <v>2958</v>
      </c>
      <c r="G1789" s="73" t="s">
        <v>84</v>
      </c>
      <c r="H1789" s="78">
        <v>51141927787</v>
      </c>
      <c r="I1789" s="79">
        <v>1.84</v>
      </c>
      <c r="J1789" s="80" t="s">
        <v>8417</v>
      </c>
      <c r="K1789" s="47">
        <f t="shared" si="71"/>
        <v>0</v>
      </c>
    </row>
    <row r="1790" spans="1:11" s="28" customFormat="1" ht="11" customHeight="1">
      <c r="A1790" s="44"/>
      <c r="B1790" s="73" t="s">
        <v>85</v>
      </c>
      <c r="C1790" s="74">
        <v>94</v>
      </c>
      <c r="D1790" s="75" t="s">
        <v>2911</v>
      </c>
      <c r="E1790" s="76" t="s">
        <v>2959</v>
      </c>
      <c r="F1790" s="77" t="s">
        <v>2960</v>
      </c>
      <c r="G1790" s="73" t="s">
        <v>84</v>
      </c>
      <c r="H1790" s="78">
        <v>51135208366</v>
      </c>
      <c r="I1790" s="79">
        <v>6.37</v>
      </c>
      <c r="J1790" s="80" t="s">
        <v>8113</v>
      </c>
      <c r="K1790" s="47">
        <f t="shared" si="71"/>
        <v>0</v>
      </c>
    </row>
    <row r="1791" spans="1:11" s="28" customFormat="1" ht="11" customHeight="1">
      <c r="A1791" s="44"/>
      <c r="B1791" s="73" t="s">
        <v>85</v>
      </c>
      <c r="C1791" s="74">
        <v>94</v>
      </c>
      <c r="D1791" s="75" t="s">
        <v>2911</v>
      </c>
      <c r="E1791" s="76" t="s">
        <v>2961</v>
      </c>
      <c r="F1791" s="77" t="s">
        <v>2962</v>
      </c>
      <c r="G1791" s="73" t="s">
        <v>84</v>
      </c>
      <c r="H1791" s="78">
        <v>51135208359</v>
      </c>
      <c r="I1791" s="79">
        <v>6.83</v>
      </c>
      <c r="J1791" s="80" t="s">
        <v>9032</v>
      </c>
      <c r="K1791" s="47">
        <f t="shared" si="71"/>
        <v>0</v>
      </c>
    </row>
    <row r="1792" spans="1:11" s="28" customFormat="1" ht="11" customHeight="1">
      <c r="A1792" s="44"/>
      <c r="B1792" s="73" t="s">
        <v>85</v>
      </c>
      <c r="C1792" s="74">
        <v>94</v>
      </c>
      <c r="D1792" s="75" t="s">
        <v>2911</v>
      </c>
      <c r="E1792" s="76" t="s">
        <v>2963</v>
      </c>
      <c r="F1792" s="77" t="s">
        <v>2964</v>
      </c>
      <c r="G1792" s="73" t="s">
        <v>84</v>
      </c>
      <c r="H1792" s="78">
        <v>51135208373</v>
      </c>
      <c r="I1792" s="79">
        <v>7.64</v>
      </c>
      <c r="J1792" s="80" t="s">
        <v>9029</v>
      </c>
      <c r="K1792" s="47">
        <f t="shared" si="71"/>
        <v>0</v>
      </c>
    </row>
    <row r="1793" spans="1:11" s="28" customFormat="1" ht="11" customHeight="1">
      <c r="A1793" s="44"/>
      <c r="B1793" s="73" t="s">
        <v>85</v>
      </c>
      <c r="C1793" s="74">
        <v>95</v>
      </c>
      <c r="D1793" s="81" t="s">
        <v>2911</v>
      </c>
      <c r="E1793" s="82" t="s">
        <v>2965</v>
      </c>
      <c r="F1793" s="77" t="s">
        <v>2966</v>
      </c>
      <c r="G1793" s="73" t="s">
        <v>84</v>
      </c>
      <c r="H1793" s="78">
        <v>51141914435</v>
      </c>
      <c r="I1793" s="79">
        <v>4.9400000000000004</v>
      </c>
      <c r="J1793" s="80" t="s">
        <v>8822</v>
      </c>
      <c r="K1793" s="47">
        <f t="shared" si="71"/>
        <v>0</v>
      </c>
    </row>
    <row r="1794" spans="1:11" s="28" customFormat="1" ht="11" customHeight="1">
      <c r="A1794" s="44"/>
      <c r="B1794" s="73" t="s">
        <v>85</v>
      </c>
      <c r="C1794" s="74"/>
      <c r="D1794" s="75" t="s">
        <v>2911</v>
      </c>
      <c r="E1794" s="76" t="s">
        <v>9101</v>
      </c>
      <c r="F1794" s="77" t="s">
        <v>9102</v>
      </c>
      <c r="G1794" s="73" t="s">
        <v>84</v>
      </c>
      <c r="H1794" s="78">
        <v>51131835481</v>
      </c>
      <c r="I1794" s="79">
        <v>5.51</v>
      </c>
      <c r="J1794" s="80" t="s">
        <v>9103</v>
      </c>
      <c r="K1794" s="47">
        <f t="shared" si="71"/>
        <v>0</v>
      </c>
    </row>
    <row r="1795" spans="1:11" s="28" customFormat="1" ht="11" customHeight="1">
      <c r="A1795" s="44"/>
      <c r="B1795" s="73" t="s">
        <v>930</v>
      </c>
      <c r="C1795" s="74">
        <v>97</v>
      </c>
      <c r="D1795" s="75" t="s">
        <v>2911</v>
      </c>
      <c r="E1795" s="76" t="s">
        <v>2967</v>
      </c>
      <c r="F1795" s="77" t="s">
        <v>2968</v>
      </c>
      <c r="G1795" s="73" t="s">
        <v>84</v>
      </c>
      <c r="H1795" s="78">
        <v>51131949379</v>
      </c>
      <c r="I1795" s="79">
        <v>14.77</v>
      </c>
      <c r="J1795" s="80" t="s">
        <v>9067</v>
      </c>
      <c r="K1795" s="47">
        <f t="shared" si="71"/>
        <v>0</v>
      </c>
    </row>
    <row r="1796" spans="1:11" s="28" customFormat="1" ht="11" customHeight="1">
      <c r="A1796" s="44"/>
      <c r="B1796" s="73" t="s">
        <v>85</v>
      </c>
      <c r="C1796" s="74">
        <v>97</v>
      </c>
      <c r="D1796" s="75" t="s">
        <v>2911</v>
      </c>
      <c r="E1796" s="76" t="s">
        <v>2969</v>
      </c>
      <c r="F1796" s="77" t="s">
        <v>2970</v>
      </c>
      <c r="G1796" s="73" t="s">
        <v>84</v>
      </c>
      <c r="H1796" s="78">
        <v>51131651418</v>
      </c>
      <c r="I1796" s="79">
        <v>5.43</v>
      </c>
      <c r="J1796" s="80" t="s">
        <v>7900</v>
      </c>
      <c r="K1796" s="47">
        <f t="shared" si="71"/>
        <v>0</v>
      </c>
    </row>
    <row r="1797" spans="1:11" s="28" customFormat="1" ht="11" customHeight="1">
      <c r="A1797" s="44"/>
      <c r="B1797" s="73" t="s">
        <v>85</v>
      </c>
      <c r="C1797" s="74">
        <v>97</v>
      </c>
      <c r="D1797" s="75" t="s">
        <v>2911</v>
      </c>
      <c r="E1797" s="76" t="s">
        <v>2971</v>
      </c>
      <c r="F1797" s="77" t="s">
        <v>2972</v>
      </c>
      <c r="G1797" s="73" t="s">
        <v>84</v>
      </c>
      <c r="H1797" s="78">
        <v>51131705326</v>
      </c>
      <c r="I1797" s="79">
        <v>5.0999999999999996</v>
      </c>
      <c r="J1797" s="80" t="s">
        <v>9104</v>
      </c>
      <c r="K1797" s="47">
        <f t="shared" si="71"/>
        <v>0</v>
      </c>
    </row>
    <row r="1798" spans="1:11" s="28" customFormat="1" ht="11" customHeight="1">
      <c r="A1798" s="44"/>
      <c r="B1798" s="73" t="s">
        <v>80</v>
      </c>
      <c r="C1798" s="74"/>
      <c r="D1798" s="75" t="s">
        <v>2911</v>
      </c>
      <c r="E1798" s="76" t="s">
        <v>2973</v>
      </c>
      <c r="F1798" s="77" t="s">
        <v>2974</v>
      </c>
      <c r="G1798" s="73" t="s">
        <v>3</v>
      </c>
      <c r="H1798" s="78">
        <v>51131949416</v>
      </c>
      <c r="I1798" s="79">
        <v>14.77</v>
      </c>
      <c r="J1798" s="80" t="s">
        <v>9067</v>
      </c>
      <c r="K1798" s="47">
        <f t="shared" si="71"/>
        <v>0</v>
      </c>
    </row>
    <row r="1799" spans="1:11" s="28" customFormat="1" ht="11" customHeight="1">
      <c r="A1799" s="44"/>
      <c r="B1799" s="73" t="s">
        <v>85</v>
      </c>
      <c r="C1799" s="74">
        <v>97</v>
      </c>
      <c r="D1799" s="75" t="s">
        <v>2911</v>
      </c>
      <c r="E1799" s="76" t="s">
        <v>2975</v>
      </c>
      <c r="F1799" s="77" t="s">
        <v>2976</v>
      </c>
      <c r="G1799" s="73" t="s">
        <v>84</v>
      </c>
      <c r="H1799" s="78">
        <v>51131651425</v>
      </c>
      <c r="I1799" s="79">
        <v>5.43</v>
      </c>
      <c r="J1799" s="80" t="s">
        <v>7900</v>
      </c>
      <c r="K1799" s="47">
        <f t="shared" si="71"/>
        <v>0</v>
      </c>
    </row>
    <row r="1800" spans="1:11" s="28" customFormat="1" ht="11" customHeight="1">
      <c r="A1800" s="44"/>
      <c r="B1800" s="73" t="s">
        <v>85</v>
      </c>
      <c r="C1800" s="74">
        <v>97</v>
      </c>
      <c r="D1800" s="75" t="s">
        <v>2911</v>
      </c>
      <c r="E1800" s="76" t="s">
        <v>2977</v>
      </c>
      <c r="F1800" s="77" t="s">
        <v>2978</v>
      </c>
      <c r="G1800" s="73" t="s">
        <v>84</v>
      </c>
      <c r="H1800" s="78">
        <v>51131705357</v>
      </c>
      <c r="I1800" s="79">
        <v>7.07</v>
      </c>
      <c r="J1800" s="80" t="s">
        <v>9093</v>
      </c>
      <c r="K1800" s="47">
        <f t="shared" si="71"/>
        <v>0</v>
      </c>
    </row>
    <row r="1801" spans="1:11" s="28" customFormat="1" ht="11" customHeight="1">
      <c r="A1801" s="44"/>
      <c r="B1801" s="73" t="s">
        <v>85</v>
      </c>
      <c r="C1801" s="74">
        <v>97</v>
      </c>
      <c r="D1801" s="75" t="s">
        <v>2911</v>
      </c>
      <c r="E1801" s="76" t="s">
        <v>2979</v>
      </c>
      <c r="F1801" s="77" t="s">
        <v>2980</v>
      </c>
      <c r="G1801" s="73" t="s">
        <v>84</v>
      </c>
      <c r="H1801" s="78">
        <v>51141346939</v>
      </c>
      <c r="I1801" s="79">
        <v>6.1</v>
      </c>
      <c r="J1801" s="80" t="s">
        <v>8253</v>
      </c>
      <c r="K1801" s="47">
        <f t="shared" si="71"/>
        <v>0</v>
      </c>
    </row>
    <row r="1802" spans="1:11" s="28" customFormat="1" ht="11" customHeight="1">
      <c r="A1802" s="44"/>
      <c r="B1802" s="73" t="s">
        <v>85</v>
      </c>
      <c r="C1802" s="74">
        <v>97</v>
      </c>
      <c r="D1802" s="75" t="s">
        <v>2911</v>
      </c>
      <c r="E1802" s="76" t="s">
        <v>2981</v>
      </c>
      <c r="F1802" s="77" t="s">
        <v>2982</v>
      </c>
      <c r="G1802" s="73" t="s">
        <v>84</v>
      </c>
      <c r="H1802" s="78">
        <v>51131705333</v>
      </c>
      <c r="I1802" s="79">
        <v>5.0999999999999996</v>
      </c>
      <c r="J1802" s="80" t="s">
        <v>9104</v>
      </c>
      <c r="K1802" s="47">
        <f t="shared" si="71"/>
        <v>0</v>
      </c>
    </row>
    <row r="1803" spans="1:11" s="28" customFormat="1" ht="11" customHeight="1">
      <c r="A1803" s="44"/>
      <c r="B1803" s="73" t="s">
        <v>553</v>
      </c>
      <c r="C1803" s="74">
        <v>97</v>
      </c>
      <c r="D1803" s="75" t="s">
        <v>2911</v>
      </c>
      <c r="E1803" s="76" t="s">
        <v>2983</v>
      </c>
      <c r="F1803" s="77" t="s">
        <v>2984</v>
      </c>
      <c r="G1803" s="73" t="s">
        <v>84</v>
      </c>
      <c r="H1803" s="78">
        <v>68060463494</v>
      </c>
      <c r="I1803" s="79">
        <v>8.4499999999999993</v>
      </c>
      <c r="J1803" s="80" t="s">
        <v>9027</v>
      </c>
      <c r="K1803" s="47">
        <f t="shared" si="71"/>
        <v>0</v>
      </c>
    </row>
    <row r="1804" spans="1:11" s="28" customFormat="1" ht="11" customHeight="1">
      <c r="A1804" s="44"/>
      <c r="B1804" s="73" t="s">
        <v>553</v>
      </c>
      <c r="C1804" s="74">
        <v>97</v>
      </c>
      <c r="D1804" s="75" t="s">
        <v>2911</v>
      </c>
      <c r="E1804" s="76" t="s">
        <v>2985</v>
      </c>
      <c r="F1804" s="77" t="s">
        <v>2986</v>
      </c>
      <c r="G1804" s="73" t="s">
        <v>84</v>
      </c>
      <c r="H1804" s="78">
        <v>68060463500</v>
      </c>
      <c r="I1804" s="79">
        <v>10.83</v>
      </c>
      <c r="J1804" s="80" t="s">
        <v>8237</v>
      </c>
      <c r="K1804" s="47">
        <f t="shared" si="71"/>
        <v>0</v>
      </c>
    </row>
    <row r="1805" spans="1:11" s="28" customFormat="1" ht="11" customHeight="1">
      <c r="A1805" s="44"/>
      <c r="B1805" s="73" t="s">
        <v>85</v>
      </c>
      <c r="C1805" s="74">
        <v>98</v>
      </c>
      <c r="D1805" s="81" t="s">
        <v>2911</v>
      </c>
      <c r="E1805" s="76" t="s">
        <v>2987</v>
      </c>
      <c r="F1805" s="77" t="s">
        <v>2988</v>
      </c>
      <c r="G1805" s="73" t="s">
        <v>3</v>
      </c>
      <c r="H1805" s="78">
        <v>51141346960</v>
      </c>
      <c r="I1805" s="79">
        <v>6.64</v>
      </c>
      <c r="J1805" s="80" t="s">
        <v>9095</v>
      </c>
      <c r="K1805" s="47">
        <f t="shared" si="71"/>
        <v>0</v>
      </c>
    </row>
    <row r="1806" spans="1:11" s="28" customFormat="1" ht="11" customHeight="1">
      <c r="A1806" s="44"/>
      <c r="B1806" s="73" t="s">
        <v>553</v>
      </c>
      <c r="C1806" s="74">
        <v>98</v>
      </c>
      <c r="D1806" s="81" t="s">
        <v>2911</v>
      </c>
      <c r="E1806" s="76" t="s">
        <v>2989</v>
      </c>
      <c r="F1806" s="77" t="s">
        <v>2990</v>
      </c>
      <c r="G1806" s="73" t="s">
        <v>84</v>
      </c>
      <c r="H1806" s="78">
        <v>76308429942</v>
      </c>
      <c r="I1806" s="79">
        <v>7.45</v>
      </c>
      <c r="J1806" s="80" t="s">
        <v>8410</v>
      </c>
      <c r="K1806" s="47">
        <f t="shared" si="71"/>
        <v>0</v>
      </c>
    </row>
    <row r="1807" spans="1:11" s="28" customFormat="1" ht="11" customHeight="1">
      <c r="A1807" s="44"/>
      <c r="B1807" s="73" t="s">
        <v>85</v>
      </c>
      <c r="C1807" s="74">
        <v>97</v>
      </c>
      <c r="D1807" s="75" t="s">
        <v>2911</v>
      </c>
      <c r="E1807" s="76" t="s">
        <v>2991</v>
      </c>
      <c r="F1807" s="77" t="s">
        <v>2992</v>
      </c>
      <c r="G1807" s="73" t="s">
        <v>84</v>
      </c>
      <c r="H1807" s="78">
        <v>51131847644</v>
      </c>
      <c r="I1807" s="79">
        <v>13.23</v>
      </c>
      <c r="J1807" s="80" t="s">
        <v>9070</v>
      </c>
      <c r="K1807" s="47">
        <f t="shared" si="71"/>
        <v>0</v>
      </c>
    </row>
    <row r="1808" spans="1:11" s="28" customFormat="1" ht="11" customHeight="1">
      <c r="A1808" s="44"/>
      <c r="B1808" s="73" t="s">
        <v>85</v>
      </c>
      <c r="C1808" s="74">
        <v>97</v>
      </c>
      <c r="D1808" s="75" t="s">
        <v>2911</v>
      </c>
      <c r="E1808" s="76" t="s">
        <v>2993</v>
      </c>
      <c r="F1808" s="77" t="s">
        <v>2994</v>
      </c>
      <c r="G1808" s="73" t="s">
        <v>84</v>
      </c>
      <c r="H1808" s="78">
        <v>51131659889</v>
      </c>
      <c r="I1808" s="79">
        <v>3.67</v>
      </c>
      <c r="J1808" s="80" t="s">
        <v>8436</v>
      </c>
      <c r="K1808" s="47">
        <f t="shared" si="71"/>
        <v>0</v>
      </c>
    </row>
    <row r="1809" spans="1:11" s="28" customFormat="1" ht="11" customHeight="1">
      <c r="A1809" s="44"/>
      <c r="B1809" s="73" t="s">
        <v>85</v>
      </c>
      <c r="C1809" s="74">
        <v>98</v>
      </c>
      <c r="D1809" s="75" t="s">
        <v>2911</v>
      </c>
      <c r="E1809" s="76" t="s">
        <v>2995</v>
      </c>
      <c r="F1809" s="77" t="s">
        <v>2996</v>
      </c>
      <c r="G1809" s="73" t="s">
        <v>84</v>
      </c>
      <c r="H1809" s="78">
        <v>51141346991</v>
      </c>
      <c r="I1809" s="79">
        <v>8.99</v>
      </c>
      <c r="J1809" s="80" t="s">
        <v>8125</v>
      </c>
      <c r="K1809" s="47">
        <f t="shared" si="71"/>
        <v>0</v>
      </c>
    </row>
    <row r="1810" spans="1:11" s="28" customFormat="1" ht="11" customHeight="1">
      <c r="A1810" s="44"/>
      <c r="B1810" s="73" t="s">
        <v>85</v>
      </c>
      <c r="C1810" s="74">
        <v>97</v>
      </c>
      <c r="D1810" s="75" t="s">
        <v>2911</v>
      </c>
      <c r="E1810" s="76" t="s">
        <v>2997</v>
      </c>
      <c r="F1810" s="77" t="s">
        <v>2998</v>
      </c>
      <c r="G1810" s="73" t="s">
        <v>84</v>
      </c>
      <c r="H1810" s="78">
        <v>51131705364</v>
      </c>
      <c r="I1810" s="79">
        <v>5.86</v>
      </c>
      <c r="J1810" s="80" t="s">
        <v>7684</v>
      </c>
      <c r="K1810" s="47">
        <f t="shared" si="71"/>
        <v>0</v>
      </c>
    </row>
    <row r="1811" spans="1:11" s="28" customFormat="1" ht="11" customHeight="1">
      <c r="A1811" s="44"/>
      <c r="B1811" s="73" t="s">
        <v>85</v>
      </c>
      <c r="C1811" s="74">
        <v>97</v>
      </c>
      <c r="D1811" s="75" t="s">
        <v>2911</v>
      </c>
      <c r="E1811" s="76" t="s">
        <v>2999</v>
      </c>
      <c r="F1811" s="77" t="s">
        <v>3000</v>
      </c>
      <c r="G1811" s="73" t="s">
        <v>84</v>
      </c>
      <c r="H1811" s="78">
        <v>51131705371</v>
      </c>
      <c r="I1811" s="79">
        <v>5.86</v>
      </c>
      <c r="J1811" s="80" t="s">
        <v>7684</v>
      </c>
      <c r="K1811" s="47">
        <f t="shared" si="71"/>
        <v>0</v>
      </c>
    </row>
    <row r="1812" spans="1:11" s="28" customFormat="1" ht="11" customHeight="1">
      <c r="A1812" s="44"/>
      <c r="B1812" s="73" t="s">
        <v>85</v>
      </c>
      <c r="C1812" s="74">
        <v>97</v>
      </c>
      <c r="D1812" s="75" t="s">
        <v>2911</v>
      </c>
      <c r="E1812" s="76" t="s">
        <v>3001</v>
      </c>
      <c r="F1812" s="77" t="s">
        <v>3002</v>
      </c>
      <c r="G1812" s="73" t="s">
        <v>84</v>
      </c>
      <c r="H1812" s="78">
        <v>51141320823</v>
      </c>
      <c r="I1812" s="79">
        <v>6.26</v>
      </c>
      <c r="J1812" s="80" t="s">
        <v>7967</v>
      </c>
      <c r="K1812" s="47">
        <f t="shared" si="71"/>
        <v>0</v>
      </c>
    </row>
    <row r="1813" spans="1:11" s="28" customFormat="1" ht="11" customHeight="1">
      <c r="A1813" s="44"/>
      <c r="B1813" s="73" t="s">
        <v>85</v>
      </c>
      <c r="C1813" s="74">
        <v>97</v>
      </c>
      <c r="D1813" s="75" t="s">
        <v>2911</v>
      </c>
      <c r="E1813" s="76" t="s">
        <v>3003</v>
      </c>
      <c r="F1813" s="77" t="s">
        <v>3004</v>
      </c>
      <c r="G1813" s="73" t="s">
        <v>84</v>
      </c>
      <c r="H1813" s="78">
        <v>51141409498</v>
      </c>
      <c r="I1813" s="79">
        <v>5.45</v>
      </c>
      <c r="J1813" s="80" t="s">
        <v>7964</v>
      </c>
      <c r="K1813" s="47">
        <f t="shared" si="71"/>
        <v>0</v>
      </c>
    </row>
    <row r="1814" spans="1:11" s="28" customFormat="1" ht="11" customHeight="1">
      <c r="A1814" s="44"/>
      <c r="B1814" s="35" t="s">
        <v>99</v>
      </c>
      <c r="C1814" s="64">
        <v>98</v>
      </c>
      <c r="D1814" s="65" t="s">
        <v>2911</v>
      </c>
      <c r="E1814" s="66" t="s">
        <v>3005</v>
      </c>
      <c r="F1814" s="67" t="s">
        <v>3006</v>
      </c>
      <c r="G1814" s="35" t="s">
        <v>84</v>
      </c>
      <c r="H1814" s="68">
        <v>68060297600</v>
      </c>
      <c r="I1814" s="69">
        <v>17.5</v>
      </c>
      <c r="J1814" s="70" t="s">
        <v>9012</v>
      </c>
      <c r="K1814" s="47">
        <f t="shared" si="71"/>
        <v>0</v>
      </c>
    </row>
    <row r="1815" spans="1:11" s="28" customFormat="1" ht="11" customHeight="1">
      <c r="A1815" s="44"/>
      <c r="B1815" s="73" t="s">
        <v>85</v>
      </c>
      <c r="C1815" s="74">
        <v>98</v>
      </c>
      <c r="D1815" s="81" t="s">
        <v>2911</v>
      </c>
      <c r="E1815" s="76" t="s">
        <v>3007</v>
      </c>
      <c r="F1815" s="77" t="s">
        <v>3008</v>
      </c>
      <c r="G1815" s="73" t="s">
        <v>84</v>
      </c>
      <c r="H1815" s="78">
        <v>51141347011</v>
      </c>
      <c r="I1815" s="79">
        <v>6.51</v>
      </c>
      <c r="J1815" s="80" t="s">
        <v>8296</v>
      </c>
      <c r="K1815" s="47">
        <f t="shared" si="71"/>
        <v>0</v>
      </c>
    </row>
    <row r="1816" spans="1:11" s="28" customFormat="1" ht="11" customHeight="1">
      <c r="A1816" s="44"/>
      <c r="B1816" s="73" t="s">
        <v>85</v>
      </c>
      <c r="C1816" s="74">
        <v>97</v>
      </c>
      <c r="D1816" s="81" t="s">
        <v>2911</v>
      </c>
      <c r="E1816" s="82" t="s">
        <v>3009</v>
      </c>
      <c r="F1816" s="77" t="s">
        <v>3010</v>
      </c>
      <c r="G1816" s="73" t="s">
        <v>84</v>
      </c>
      <c r="H1816" s="78">
        <v>51131866935</v>
      </c>
      <c r="I1816" s="79">
        <v>5.37</v>
      </c>
      <c r="J1816" s="80" t="s">
        <v>7973</v>
      </c>
      <c r="K1816" s="47">
        <f t="shared" si="71"/>
        <v>0</v>
      </c>
    </row>
    <row r="1817" spans="1:11" s="28" customFormat="1" ht="11" customHeight="1">
      <c r="A1817" s="44"/>
      <c r="B1817" s="73" t="s">
        <v>85</v>
      </c>
      <c r="C1817" s="74">
        <v>97</v>
      </c>
      <c r="D1817" s="81" t="s">
        <v>2911</v>
      </c>
      <c r="E1817" s="76" t="s">
        <v>3011</v>
      </c>
      <c r="F1817" s="77" t="s">
        <v>3012</v>
      </c>
      <c r="G1817" s="73" t="s">
        <v>84</v>
      </c>
      <c r="H1817" s="78">
        <v>51141598765</v>
      </c>
      <c r="I1817" s="79">
        <v>6.75</v>
      </c>
      <c r="J1817" s="80" t="s">
        <v>7965</v>
      </c>
      <c r="K1817" s="47">
        <f t="shared" si="71"/>
        <v>0</v>
      </c>
    </row>
    <row r="1818" spans="1:11" s="28" customFormat="1" ht="11" customHeight="1">
      <c r="A1818" s="44"/>
      <c r="B1818" s="73" t="s">
        <v>553</v>
      </c>
      <c r="C1818" s="74">
        <v>97</v>
      </c>
      <c r="D1818" s="75" t="s">
        <v>2911</v>
      </c>
      <c r="E1818" s="76" t="s">
        <v>3013</v>
      </c>
      <c r="F1818" s="77" t="s">
        <v>3014</v>
      </c>
      <c r="G1818" s="73" t="s">
        <v>84</v>
      </c>
      <c r="H1818" s="78">
        <v>51131921276</v>
      </c>
      <c r="I1818" s="79">
        <v>5.89</v>
      </c>
      <c r="J1818" s="80" t="s">
        <v>7848</v>
      </c>
      <c r="K1818" s="47">
        <f t="shared" si="71"/>
        <v>0</v>
      </c>
    </row>
    <row r="1819" spans="1:11" s="28" customFormat="1" ht="11" customHeight="1">
      <c r="A1819" s="44"/>
      <c r="B1819" s="73" t="s">
        <v>85</v>
      </c>
      <c r="C1819" s="74">
        <v>97</v>
      </c>
      <c r="D1819" s="75" t="s">
        <v>2911</v>
      </c>
      <c r="E1819" s="76" t="s">
        <v>3015</v>
      </c>
      <c r="F1819" s="77" t="s">
        <v>3016</v>
      </c>
      <c r="G1819" s="73" t="s">
        <v>3</v>
      </c>
      <c r="H1819" s="78">
        <v>51131769083</v>
      </c>
      <c r="I1819" s="79">
        <v>5.89</v>
      </c>
      <c r="J1819" s="80" t="s">
        <v>7848</v>
      </c>
      <c r="K1819" s="47">
        <f t="shared" si="71"/>
        <v>0</v>
      </c>
    </row>
    <row r="1820" spans="1:11" s="28" customFormat="1" ht="11" customHeight="1">
      <c r="A1820" s="44"/>
      <c r="B1820" s="73" t="s">
        <v>85</v>
      </c>
      <c r="C1820" s="74">
        <v>97</v>
      </c>
      <c r="D1820" s="75" t="s">
        <v>2911</v>
      </c>
      <c r="E1820" s="76" t="s">
        <v>3017</v>
      </c>
      <c r="F1820" s="77" t="s">
        <v>3018</v>
      </c>
      <c r="G1820" s="73" t="s">
        <v>84</v>
      </c>
      <c r="H1820" s="78">
        <v>51131921290</v>
      </c>
      <c r="I1820" s="79">
        <v>5.89</v>
      </c>
      <c r="J1820" s="80" t="s">
        <v>7848</v>
      </c>
      <c r="K1820" s="47">
        <f t="shared" si="71"/>
        <v>0</v>
      </c>
    </row>
    <row r="1821" spans="1:11" s="28" customFormat="1" ht="11" customHeight="1">
      <c r="A1821" s="44"/>
      <c r="B1821" s="73" t="s">
        <v>85</v>
      </c>
      <c r="C1821" s="74">
        <v>98</v>
      </c>
      <c r="D1821" s="75" t="s">
        <v>2911</v>
      </c>
      <c r="E1821" s="76" t="s">
        <v>3019</v>
      </c>
      <c r="F1821" s="77" t="s">
        <v>3020</v>
      </c>
      <c r="G1821" s="73" t="s">
        <v>84</v>
      </c>
      <c r="H1821" s="78">
        <v>51141347042</v>
      </c>
      <c r="I1821" s="79">
        <v>7.05</v>
      </c>
      <c r="J1821" s="80" t="s">
        <v>7810</v>
      </c>
      <c r="K1821" s="47">
        <f t="shared" si="71"/>
        <v>0</v>
      </c>
    </row>
    <row r="1822" spans="1:11" s="28" customFormat="1" ht="11" customHeight="1">
      <c r="A1822" s="44"/>
      <c r="B1822" s="73" t="s">
        <v>85</v>
      </c>
      <c r="C1822" s="74">
        <v>98</v>
      </c>
      <c r="D1822" s="75" t="s">
        <v>2911</v>
      </c>
      <c r="E1822" s="76" t="s">
        <v>3021</v>
      </c>
      <c r="F1822" s="77" t="s">
        <v>3022</v>
      </c>
      <c r="G1822" s="73" t="s">
        <v>84</v>
      </c>
      <c r="H1822" s="78">
        <v>51141348346</v>
      </c>
      <c r="I1822" s="79">
        <v>6.56</v>
      </c>
      <c r="J1822" s="80" t="s">
        <v>7688</v>
      </c>
      <c r="K1822" s="47">
        <f t="shared" si="71"/>
        <v>0</v>
      </c>
    </row>
    <row r="1823" spans="1:11" s="28" customFormat="1" ht="11" customHeight="1">
      <c r="A1823" s="44"/>
      <c r="B1823" s="73" t="s">
        <v>233</v>
      </c>
      <c r="C1823" s="74"/>
      <c r="D1823" s="75" t="s">
        <v>2911</v>
      </c>
      <c r="E1823" s="76" t="s">
        <v>3023</v>
      </c>
      <c r="F1823" s="77" t="s">
        <v>3024</v>
      </c>
      <c r="G1823" s="73" t="s">
        <v>84</v>
      </c>
      <c r="H1823" s="78">
        <v>51131792685</v>
      </c>
      <c r="I1823" s="79">
        <v>7.51</v>
      </c>
      <c r="J1823" s="80" t="s">
        <v>7962</v>
      </c>
      <c r="K1823" s="47">
        <f t="shared" si="71"/>
        <v>0</v>
      </c>
    </row>
    <row r="1824" spans="1:11" s="28" customFormat="1" ht="11" customHeight="1">
      <c r="A1824" s="44"/>
      <c r="B1824" s="73" t="s">
        <v>85</v>
      </c>
      <c r="C1824" s="74">
        <v>98</v>
      </c>
      <c r="D1824" s="75" t="s">
        <v>2911</v>
      </c>
      <c r="E1824" s="76" t="s">
        <v>3025</v>
      </c>
      <c r="F1824" s="77" t="s">
        <v>3026</v>
      </c>
      <c r="G1824" s="73" t="s">
        <v>84</v>
      </c>
      <c r="H1824" s="78">
        <v>76308429959</v>
      </c>
      <c r="I1824" s="79">
        <v>7.88</v>
      </c>
      <c r="J1824" s="80" t="s">
        <v>7681</v>
      </c>
      <c r="K1824" s="47">
        <f t="shared" si="71"/>
        <v>0</v>
      </c>
    </row>
    <row r="1825" spans="1:11" s="28" customFormat="1" ht="11" customHeight="1">
      <c r="A1825" s="44"/>
      <c r="B1825" s="73" t="s">
        <v>85</v>
      </c>
      <c r="C1825" s="74">
        <v>97</v>
      </c>
      <c r="D1825" s="75" t="s">
        <v>2911</v>
      </c>
      <c r="E1825" s="82" t="s">
        <v>3027</v>
      </c>
      <c r="F1825" s="77" t="s">
        <v>3028</v>
      </c>
      <c r="G1825" s="73" t="s">
        <v>3</v>
      </c>
      <c r="H1825" s="78">
        <v>51141321011</v>
      </c>
      <c r="I1825" s="79">
        <v>7.1</v>
      </c>
      <c r="J1825" s="80" t="s">
        <v>7846</v>
      </c>
      <c r="K1825" s="47">
        <f t="shared" si="71"/>
        <v>0</v>
      </c>
    </row>
    <row r="1826" spans="1:11" s="28" customFormat="1" ht="11" customHeight="1">
      <c r="A1826" s="44"/>
      <c r="B1826" s="73" t="s">
        <v>553</v>
      </c>
      <c r="C1826" s="74">
        <v>97</v>
      </c>
      <c r="D1826" s="81" t="s">
        <v>2911</v>
      </c>
      <c r="E1826" s="76" t="s">
        <v>3029</v>
      </c>
      <c r="F1826" s="77" t="s">
        <v>3030</v>
      </c>
      <c r="G1826" s="73" t="s">
        <v>84</v>
      </c>
      <c r="H1826" s="78">
        <v>51141939964</v>
      </c>
      <c r="I1826" s="79">
        <v>15.69</v>
      </c>
      <c r="J1826" s="80" t="s">
        <v>9065</v>
      </c>
      <c r="K1826" s="47">
        <f t="shared" si="71"/>
        <v>0</v>
      </c>
    </row>
    <row r="1827" spans="1:11" s="28" customFormat="1" ht="11" customHeight="1">
      <c r="A1827" s="44"/>
      <c r="B1827" s="35" t="s">
        <v>379</v>
      </c>
      <c r="C1827" s="64">
        <v>97</v>
      </c>
      <c r="D1827" s="65" t="s">
        <v>2911</v>
      </c>
      <c r="E1827" s="72" t="s">
        <v>3031</v>
      </c>
      <c r="F1827" s="67" t="s">
        <v>3032</v>
      </c>
      <c r="G1827" s="35" t="s">
        <v>84</v>
      </c>
      <c r="H1827" s="68">
        <v>51141357577</v>
      </c>
      <c r="I1827" s="69">
        <v>15.88</v>
      </c>
      <c r="J1827" s="70" t="s">
        <v>8232</v>
      </c>
      <c r="K1827" s="47">
        <f t="shared" si="71"/>
        <v>0</v>
      </c>
    </row>
    <row r="1828" spans="1:11" s="28" customFormat="1" ht="11" customHeight="1">
      <c r="A1828" s="44"/>
      <c r="B1828" s="73" t="s">
        <v>85</v>
      </c>
      <c r="C1828" s="74">
        <v>97</v>
      </c>
      <c r="D1828" s="75" t="s">
        <v>2911</v>
      </c>
      <c r="E1828" s="76" t="s">
        <v>3033</v>
      </c>
      <c r="F1828" s="77" t="s">
        <v>3034</v>
      </c>
      <c r="G1828" s="73" t="s">
        <v>84</v>
      </c>
      <c r="H1828" s="78">
        <v>51141322698</v>
      </c>
      <c r="I1828" s="79">
        <v>7.37</v>
      </c>
      <c r="J1828" s="80" t="s">
        <v>9092</v>
      </c>
      <c r="K1828" s="47">
        <f t="shared" si="71"/>
        <v>0</v>
      </c>
    </row>
    <row r="1829" spans="1:11" s="28" customFormat="1" ht="11" customHeight="1">
      <c r="A1829" s="44"/>
      <c r="B1829" s="73" t="s">
        <v>930</v>
      </c>
      <c r="C1829" s="74">
        <v>96</v>
      </c>
      <c r="D1829" s="75" t="s">
        <v>2911</v>
      </c>
      <c r="E1829" s="76" t="s">
        <v>3035</v>
      </c>
      <c r="F1829" s="77" t="s">
        <v>3036</v>
      </c>
      <c r="G1829" s="73" t="s">
        <v>84</v>
      </c>
      <c r="H1829" s="78">
        <v>68060631701</v>
      </c>
      <c r="I1829" s="79">
        <v>22.9</v>
      </c>
      <c r="J1829" s="80" t="s">
        <v>9059</v>
      </c>
      <c r="K1829" s="47">
        <f t="shared" ref="K1829:K1892" si="72">J1829*A1829</f>
        <v>0</v>
      </c>
    </row>
    <row r="1830" spans="1:11" s="28" customFormat="1" ht="11" customHeight="1">
      <c r="A1830" s="44"/>
      <c r="B1830" s="73" t="s">
        <v>80</v>
      </c>
      <c r="C1830" s="74"/>
      <c r="D1830" s="75" t="s">
        <v>2911</v>
      </c>
      <c r="E1830" s="76" t="s">
        <v>3037</v>
      </c>
      <c r="F1830" s="77" t="s">
        <v>3038</v>
      </c>
      <c r="G1830" s="73" t="s">
        <v>84</v>
      </c>
      <c r="H1830" s="78">
        <v>21200010316</v>
      </c>
      <c r="I1830" s="79">
        <v>3.75</v>
      </c>
      <c r="J1830" s="80" t="s">
        <v>7963</v>
      </c>
      <c r="K1830" s="47">
        <f t="shared" si="72"/>
        <v>0</v>
      </c>
    </row>
    <row r="1831" spans="1:11" s="28" customFormat="1" ht="11" customHeight="1">
      <c r="A1831" s="44"/>
      <c r="B1831" s="73" t="s">
        <v>85</v>
      </c>
      <c r="C1831" s="74"/>
      <c r="D1831" s="81" t="s">
        <v>2911</v>
      </c>
      <c r="E1831" s="82" t="s">
        <v>3039</v>
      </c>
      <c r="F1831" s="77" t="s">
        <v>3040</v>
      </c>
      <c r="G1831" s="73" t="s">
        <v>84</v>
      </c>
      <c r="H1831" s="78">
        <v>68060501486</v>
      </c>
      <c r="I1831" s="79">
        <v>5.21</v>
      </c>
      <c r="J1831" s="80" t="s">
        <v>8215</v>
      </c>
      <c r="K1831" s="47">
        <f t="shared" si="72"/>
        <v>0</v>
      </c>
    </row>
    <row r="1832" spans="1:11" s="28" customFormat="1" ht="11" customHeight="1">
      <c r="A1832" s="44"/>
      <c r="B1832" s="73" t="s">
        <v>85</v>
      </c>
      <c r="C1832" s="74">
        <v>95</v>
      </c>
      <c r="D1832" s="81" t="s">
        <v>2911</v>
      </c>
      <c r="E1832" s="82" t="s">
        <v>3041</v>
      </c>
      <c r="F1832" s="77" t="s">
        <v>3042</v>
      </c>
      <c r="G1832" s="73" t="s">
        <v>84</v>
      </c>
      <c r="H1832" s="78">
        <v>638060856406</v>
      </c>
      <c r="I1832" s="79">
        <v>6.53</v>
      </c>
      <c r="J1832" s="80" t="s">
        <v>9098</v>
      </c>
      <c r="K1832" s="47">
        <f t="shared" si="72"/>
        <v>0</v>
      </c>
    </row>
    <row r="1833" spans="1:11" s="28" customFormat="1" ht="11" customHeight="1">
      <c r="A1833" s="44"/>
      <c r="B1833" s="73" t="s">
        <v>85</v>
      </c>
      <c r="C1833" s="74">
        <v>92</v>
      </c>
      <c r="D1833" s="75" t="s">
        <v>2911</v>
      </c>
      <c r="E1833" s="76" t="s">
        <v>3043</v>
      </c>
      <c r="F1833" s="77" t="s">
        <v>3044</v>
      </c>
      <c r="G1833" s="73" t="s">
        <v>84</v>
      </c>
      <c r="H1833" s="78">
        <v>638060077726</v>
      </c>
      <c r="I1833" s="79">
        <v>4.59</v>
      </c>
      <c r="J1833" s="80" t="s">
        <v>8257</v>
      </c>
      <c r="K1833" s="47">
        <f t="shared" si="72"/>
        <v>0</v>
      </c>
    </row>
    <row r="1834" spans="1:11" s="28" customFormat="1" ht="11" customHeight="1">
      <c r="A1834" s="44"/>
      <c r="B1834" s="73" t="s">
        <v>553</v>
      </c>
      <c r="C1834" s="74">
        <v>98</v>
      </c>
      <c r="D1834" s="75" t="s">
        <v>2911</v>
      </c>
      <c r="E1834" s="76" t="s">
        <v>3045</v>
      </c>
      <c r="F1834" s="77" t="s">
        <v>3046</v>
      </c>
      <c r="G1834" s="73" t="s">
        <v>84</v>
      </c>
      <c r="H1834" s="78">
        <v>638060927854</v>
      </c>
      <c r="I1834" s="79">
        <v>10.61</v>
      </c>
      <c r="J1834" s="80" t="s">
        <v>8354</v>
      </c>
      <c r="K1834" s="47">
        <f t="shared" si="72"/>
        <v>0</v>
      </c>
    </row>
    <row r="1835" spans="1:11" s="28" customFormat="1" ht="11" customHeight="1">
      <c r="A1835" s="44"/>
      <c r="B1835" s="73" t="s">
        <v>553</v>
      </c>
      <c r="C1835" s="74">
        <v>98</v>
      </c>
      <c r="D1835" s="75" t="s">
        <v>2911</v>
      </c>
      <c r="E1835" s="76" t="s">
        <v>3047</v>
      </c>
      <c r="F1835" s="77" t="s">
        <v>3048</v>
      </c>
      <c r="G1835" s="73" t="s">
        <v>84</v>
      </c>
      <c r="H1835" s="78">
        <v>638060927892</v>
      </c>
      <c r="I1835" s="79">
        <v>10.61</v>
      </c>
      <c r="J1835" s="80" t="s">
        <v>8354</v>
      </c>
      <c r="K1835" s="47">
        <f t="shared" si="72"/>
        <v>0</v>
      </c>
    </row>
    <row r="1836" spans="1:11" s="28" customFormat="1" ht="11" customHeight="1">
      <c r="A1836" s="44"/>
      <c r="B1836" s="73" t="s">
        <v>553</v>
      </c>
      <c r="C1836" s="74"/>
      <c r="D1836" s="75" t="s">
        <v>2911</v>
      </c>
      <c r="E1836" s="76" t="s">
        <v>9072</v>
      </c>
      <c r="F1836" s="77" t="s">
        <v>9073</v>
      </c>
      <c r="G1836" s="73" t="s">
        <v>84</v>
      </c>
      <c r="H1836" s="78">
        <v>68060306661</v>
      </c>
      <c r="I1836" s="79">
        <v>12.85</v>
      </c>
      <c r="J1836" s="80" t="s">
        <v>9074</v>
      </c>
      <c r="K1836" s="47">
        <f t="shared" si="72"/>
        <v>0</v>
      </c>
    </row>
    <row r="1837" spans="1:11" s="28" customFormat="1" ht="11" customHeight="1">
      <c r="A1837" s="44"/>
      <c r="B1837" s="73" t="s">
        <v>80</v>
      </c>
      <c r="C1837" s="74">
        <v>92</v>
      </c>
      <c r="D1837" s="75" t="s">
        <v>2911</v>
      </c>
      <c r="E1837" s="76" t="s">
        <v>3049</v>
      </c>
      <c r="F1837" s="77" t="s">
        <v>3050</v>
      </c>
      <c r="G1837" s="73" t="s">
        <v>84</v>
      </c>
      <c r="H1837" s="78">
        <v>51131591165</v>
      </c>
      <c r="I1837" s="79">
        <v>3.59</v>
      </c>
      <c r="J1837" s="80" t="s">
        <v>7715</v>
      </c>
      <c r="K1837" s="47">
        <f t="shared" si="72"/>
        <v>0</v>
      </c>
    </row>
    <row r="1838" spans="1:11" s="28" customFormat="1" ht="11" customHeight="1">
      <c r="A1838" s="44"/>
      <c r="B1838" s="73" t="s">
        <v>85</v>
      </c>
      <c r="C1838" s="74">
        <v>98</v>
      </c>
      <c r="D1838" s="75" t="s">
        <v>2911</v>
      </c>
      <c r="E1838" s="76" t="s">
        <v>3051</v>
      </c>
      <c r="F1838" s="77" t="s">
        <v>3052</v>
      </c>
      <c r="G1838" s="73" t="s">
        <v>84</v>
      </c>
      <c r="H1838" s="78">
        <v>638060927885</v>
      </c>
      <c r="I1838" s="79">
        <v>5.0199999999999996</v>
      </c>
      <c r="J1838" s="80" t="s">
        <v>9105</v>
      </c>
      <c r="K1838" s="47">
        <f t="shared" si="72"/>
        <v>0</v>
      </c>
    </row>
    <row r="1839" spans="1:11" s="28" customFormat="1" ht="11" customHeight="1">
      <c r="A1839" s="44"/>
      <c r="B1839" s="73" t="s">
        <v>85</v>
      </c>
      <c r="C1839" s="74">
        <v>98</v>
      </c>
      <c r="D1839" s="75" t="s">
        <v>2911</v>
      </c>
      <c r="E1839" s="76" t="s">
        <v>3053</v>
      </c>
      <c r="F1839" s="77" t="s">
        <v>3054</v>
      </c>
      <c r="G1839" s="73" t="s">
        <v>84</v>
      </c>
      <c r="H1839" s="78">
        <v>51131834699</v>
      </c>
      <c r="I1839" s="79">
        <v>5.0199999999999996</v>
      </c>
      <c r="J1839" s="80" t="s">
        <v>9105</v>
      </c>
      <c r="K1839" s="47">
        <f t="shared" si="72"/>
        <v>0</v>
      </c>
    </row>
    <row r="1840" spans="1:11" s="28" customFormat="1" ht="11" customHeight="1">
      <c r="A1840" s="44"/>
      <c r="B1840" s="73" t="s">
        <v>3055</v>
      </c>
      <c r="C1840" s="74"/>
      <c r="D1840" s="75" t="s">
        <v>2911</v>
      </c>
      <c r="E1840" s="76" t="s">
        <v>3056</v>
      </c>
      <c r="F1840" s="77" t="s">
        <v>3057</v>
      </c>
      <c r="G1840" s="73" t="s">
        <v>84</v>
      </c>
      <c r="H1840" s="78">
        <v>51115036804</v>
      </c>
      <c r="I1840" s="79">
        <v>6.24</v>
      </c>
      <c r="J1840" s="80" t="s">
        <v>7847</v>
      </c>
      <c r="K1840" s="47">
        <f t="shared" si="72"/>
        <v>0</v>
      </c>
    </row>
    <row r="1841" spans="1:11" s="28" customFormat="1" ht="11" customHeight="1">
      <c r="A1841" s="44"/>
      <c r="B1841" s="73" t="s">
        <v>240</v>
      </c>
      <c r="C1841" s="74"/>
      <c r="D1841" s="75" t="s">
        <v>2911</v>
      </c>
      <c r="E1841" s="76" t="s">
        <v>3058</v>
      </c>
      <c r="F1841" s="77" t="s">
        <v>3059</v>
      </c>
      <c r="G1841" s="73" t="s">
        <v>84</v>
      </c>
      <c r="H1841" s="78">
        <v>51115036811</v>
      </c>
      <c r="I1841" s="79">
        <v>8.32</v>
      </c>
      <c r="J1841" s="80" t="s">
        <v>7958</v>
      </c>
      <c r="K1841" s="47">
        <f t="shared" si="72"/>
        <v>0</v>
      </c>
    </row>
    <row r="1842" spans="1:11" s="28" customFormat="1" ht="11" customHeight="1">
      <c r="A1842" s="44"/>
      <c r="B1842" s="73" t="s">
        <v>240</v>
      </c>
      <c r="C1842" s="74">
        <v>93</v>
      </c>
      <c r="D1842" s="75" t="s">
        <v>2911</v>
      </c>
      <c r="E1842" s="76" t="s">
        <v>9083</v>
      </c>
      <c r="F1842" s="77" t="s">
        <v>9084</v>
      </c>
      <c r="G1842" s="73" t="s">
        <v>84</v>
      </c>
      <c r="H1842" s="78">
        <v>68060502612</v>
      </c>
      <c r="I1842" s="79">
        <v>9.32</v>
      </c>
      <c r="J1842" s="80" t="s">
        <v>9085</v>
      </c>
      <c r="K1842" s="47">
        <f t="shared" si="72"/>
        <v>0</v>
      </c>
    </row>
    <row r="1843" spans="1:11" s="28" customFormat="1" ht="11" customHeight="1">
      <c r="A1843" s="44"/>
      <c r="B1843" s="73" t="s">
        <v>80</v>
      </c>
      <c r="C1843" s="74">
        <v>93</v>
      </c>
      <c r="D1843" s="75" t="s">
        <v>2911</v>
      </c>
      <c r="E1843" s="76" t="s">
        <v>3060</v>
      </c>
      <c r="F1843" s="77" t="s">
        <v>3061</v>
      </c>
      <c r="G1843" s="73" t="s">
        <v>84</v>
      </c>
      <c r="H1843" s="78">
        <v>51131790407</v>
      </c>
      <c r="I1843" s="79">
        <v>5.83</v>
      </c>
      <c r="J1843" s="80" t="s">
        <v>7970</v>
      </c>
      <c r="K1843" s="47">
        <f t="shared" si="72"/>
        <v>0</v>
      </c>
    </row>
    <row r="1844" spans="1:11" s="28" customFormat="1" ht="11" customHeight="1">
      <c r="A1844" s="44"/>
      <c r="B1844" s="73" t="s">
        <v>80</v>
      </c>
      <c r="C1844" s="74">
        <v>93</v>
      </c>
      <c r="D1844" s="75" t="s">
        <v>2911</v>
      </c>
      <c r="E1844" s="76" t="s">
        <v>3062</v>
      </c>
      <c r="F1844" s="77" t="s">
        <v>3063</v>
      </c>
      <c r="G1844" s="73" t="s">
        <v>84</v>
      </c>
      <c r="H1844" s="78">
        <v>76308408251</v>
      </c>
      <c r="I1844" s="79">
        <v>13.64</v>
      </c>
      <c r="J1844" s="80" t="s">
        <v>9069</v>
      </c>
      <c r="K1844" s="47">
        <f t="shared" si="72"/>
        <v>0</v>
      </c>
    </row>
    <row r="1845" spans="1:11" s="28" customFormat="1" ht="11" customHeight="1">
      <c r="A1845" s="44"/>
      <c r="B1845" s="73" t="s">
        <v>362</v>
      </c>
      <c r="C1845" s="74"/>
      <c r="D1845" s="75" t="s">
        <v>2911</v>
      </c>
      <c r="E1845" s="76" t="s">
        <v>3064</v>
      </c>
      <c r="F1845" s="77" t="s">
        <v>3065</v>
      </c>
      <c r="G1845" s="73" t="s">
        <v>84</v>
      </c>
      <c r="H1845" s="78">
        <v>21200834325</v>
      </c>
      <c r="I1845" s="79">
        <v>2.67</v>
      </c>
      <c r="J1845" s="80" t="s">
        <v>9113</v>
      </c>
      <c r="K1845" s="47">
        <f t="shared" si="72"/>
        <v>0</v>
      </c>
    </row>
    <row r="1846" spans="1:11" s="28" customFormat="1" ht="11" customHeight="1">
      <c r="A1846" s="44"/>
      <c r="B1846" s="73" t="s">
        <v>167</v>
      </c>
      <c r="C1846" s="74"/>
      <c r="D1846" s="75" t="s">
        <v>2911</v>
      </c>
      <c r="E1846" s="76" t="s">
        <v>3066</v>
      </c>
      <c r="F1846" s="77" t="s">
        <v>3067</v>
      </c>
      <c r="G1846" s="73" t="s">
        <v>84</v>
      </c>
      <c r="H1846" s="78">
        <v>21200834332</v>
      </c>
      <c r="I1846" s="79">
        <v>3.48</v>
      </c>
      <c r="J1846" s="80" t="s">
        <v>7768</v>
      </c>
      <c r="K1846" s="47">
        <f t="shared" si="72"/>
        <v>0</v>
      </c>
    </row>
    <row r="1847" spans="1:11" s="28" customFormat="1" ht="11" customHeight="1">
      <c r="A1847" s="44"/>
      <c r="B1847" s="73" t="s">
        <v>187</v>
      </c>
      <c r="C1847" s="74"/>
      <c r="D1847" s="75" t="s">
        <v>2911</v>
      </c>
      <c r="E1847" s="76" t="s">
        <v>3068</v>
      </c>
      <c r="F1847" s="77" t="s">
        <v>3069</v>
      </c>
      <c r="G1847" s="73" t="s">
        <v>84</v>
      </c>
      <c r="H1847" s="78">
        <v>21200834356</v>
      </c>
      <c r="I1847" s="79">
        <v>7.07</v>
      </c>
      <c r="J1847" s="80" t="s">
        <v>9093</v>
      </c>
      <c r="K1847" s="47">
        <f t="shared" si="72"/>
        <v>0</v>
      </c>
    </row>
    <row r="1848" spans="1:11" s="28" customFormat="1" ht="11" customHeight="1">
      <c r="A1848" s="44"/>
      <c r="B1848" s="35" t="s">
        <v>4600</v>
      </c>
      <c r="C1848" s="64">
        <v>101</v>
      </c>
      <c r="D1848" s="65" t="s">
        <v>2911</v>
      </c>
      <c r="E1848" s="66" t="s">
        <v>9050</v>
      </c>
      <c r="F1848" s="67" t="s">
        <v>9051</v>
      </c>
      <c r="G1848" s="35" t="s">
        <v>84</v>
      </c>
      <c r="H1848" s="68">
        <v>51130576346</v>
      </c>
      <c r="I1848" s="69">
        <v>7.83</v>
      </c>
      <c r="J1848" s="70" t="s">
        <v>7682</v>
      </c>
      <c r="K1848" s="47">
        <f t="shared" si="72"/>
        <v>0</v>
      </c>
    </row>
    <row r="1849" spans="1:11" s="28" customFormat="1" ht="11" customHeight="1">
      <c r="A1849" s="44"/>
      <c r="B1849" s="73" t="s">
        <v>85</v>
      </c>
      <c r="C1849" s="74">
        <v>99</v>
      </c>
      <c r="D1849" s="75" t="s">
        <v>2911</v>
      </c>
      <c r="E1849" s="76" t="s">
        <v>3070</v>
      </c>
      <c r="F1849" s="77" t="s">
        <v>3071</v>
      </c>
      <c r="G1849" s="73" t="s">
        <v>84</v>
      </c>
      <c r="H1849" s="78">
        <v>51141344997</v>
      </c>
      <c r="I1849" s="79">
        <v>8.5299999999999994</v>
      </c>
      <c r="J1849" s="80" t="s">
        <v>7955</v>
      </c>
      <c r="K1849" s="47">
        <f t="shared" si="72"/>
        <v>0</v>
      </c>
    </row>
    <row r="1850" spans="1:11" s="28" customFormat="1" ht="11" customHeight="1">
      <c r="A1850" s="44"/>
      <c r="B1850" s="73" t="s">
        <v>553</v>
      </c>
      <c r="C1850" s="74">
        <v>99</v>
      </c>
      <c r="D1850" s="81" t="s">
        <v>2911</v>
      </c>
      <c r="E1850" s="82" t="s">
        <v>3072</v>
      </c>
      <c r="F1850" s="77" t="s">
        <v>3073</v>
      </c>
      <c r="G1850" s="73" t="s">
        <v>84</v>
      </c>
      <c r="H1850" s="78">
        <v>21200983948</v>
      </c>
      <c r="I1850" s="79">
        <v>13.01</v>
      </c>
      <c r="J1850" s="80" t="s">
        <v>9018</v>
      </c>
      <c r="K1850" s="47">
        <f t="shared" si="72"/>
        <v>0</v>
      </c>
    </row>
    <row r="1851" spans="1:11" s="28" customFormat="1" ht="11" customHeight="1">
      <c r="A1851" s="44"/>
      <c r="B1851" s="73" t="s">
        <v>85</v>
      </c>
      <c r="C1851" s="74">
        <v>99</v>
      </c>
      <c r="D1851" s="75" t="s">
        <v>2911</v>
      </c>
      <c r="E1851" s="76" t="s">
        <v>3074</v>
      </c>
      <c r="F1851" s="77" t="s">
        <v>3075</v>
      </c>
      <c r="G1851" s="73" t="s">
        <v>84</v>
      </c>
      <c r="H1851" s="78">
        <v>21200528262</v>
      </c>
      <c r="I1851" s="79">
        <v>4.5599999999999996</v>
      </c>
      <c r="J1851" s="80" t="s">
        <v>8605</v>
      </c>
      <c r="K1851" s="47">
        <f t="shared" si="72"/>
        <v>0</v>
      </c>
    </row>
    <row r="1852" spans="1:11" s="28" customFormat="1" ht="11" customHeight="1">
      <c r="A1852" s="44"/>
      <c r="B1852" s="73" t="s">
        <v>85</v>
      </c>
      <c r="C1852" s="74">
        <v>99</v>
      </c>
      <c r="D1852" s="75" t="s">
        <v>2911</v>
      </c>
      <c r="E1852" s="76" t="s">
        <v>3076</v>
      </c>
      <c r="F1852" s="77" t="s">
        <v>3077</v>
      </c>
      <c r="G1852" s="73" t="s">
        <v>84</v>
      </c>
      <c r="H1852" s="78">
        <v>21200533778</v>
      </c>
      <c r="I1852" s="79">
        <v>4.5599999999999996</v>
      </c>
      <c r="J1852" s="80" t="s">
        <v>8605</v>
      </c>
      <c r="K1852" s="47">
        <f t="shared" si="72"/>
        <v>0</v>
      </c>
    </row>
    <row r="1853" spans="1:11" s="28" customFormat="1" ht="11" customHeight="1">
      <c r="A1853" s="44"/>
      <c r="B1853" s="73" t="s">
        <v>85</v>
      </c>
      <c r="C1853" s="74">
        <v>99</v>
      </c>
      <c r="D1853" s="75" t="s">
        <v>2911</v>
      </c>
      <c r="E1853" s="76" t="s">
        <v>3078</v>
      </c>
      <c r="F1853" s="77" t="s">
        <v>3079</v>
      </c>
      <c r="G1853" s="73" t="s">
        <v>3</v>
      </c>
      <c r="H1853" s="78">
        <v>21200475924</v>
      </c>
      <c r="I1853" s="79">
        <v>3.92</v>
      </c>
      <c r="J1853" s="80" t="s">
        <v>7674</v>
      </c>
      <c r="K1853" s="47">
        <f t="shared" si="72"/>
        <v>0</v>
      </c>
    </row>
    <row r="1854" spans="1:11" s="28" customFormat="1" ht="11" customHeight="1">
      <c r="A1854" s="44"/>
      <c r="B1854" s="73" t="s">
        <v>85</v>
      </c>
      <c r="C1854" s="74">
        <v>99</v>
      </c>
      <c r="D1854" s="75" t="s">
        <v>2911</v>
      </c>
      <c r="E1854" s="76" t="s">
        <v>3080</v>
      </c>
      <c r="F1854" s="77" t="s">
        <v>3081</v>
      </c>
      <c r="G1854" s="73" t="s">
        <v>84</v>
      </c>
      <c r="H1854" s="78">
        <v>51125005890</v>
      </c>
      <c r="I1854" s="79">
        <v>4.4000000000000004</v>
      </c>
      <c r="J1854" s="80" t="s">
        <v>8419</v>
      </c>
      <c r="K1854" s="47">
        <f t="shared" si="72"/>
        <v>0</v>
      </c>
    </row>
    <row r="1855" spans="1:11" s="28" customFormat="1" ht="11" customHeight="1">
      <c r="A1855" s="44"/>
      <c r="B1855" s="73" t="s">
        <v>85</v>
      </c>
      <c r="C1855" s="74"/>
      <c r="D1855" s="75" t="s">
        <v>2911</v>
      </c>
      <c r="E1855" s="76" t="s">
        <v>9109</v>
      </c>
      <c r="F1855" s="77" t="s">
        <v>9110</v>
      </c>
      <c r="G1855" s="73" t="s">
        <v>84</v>
      </c>
      <c r="H1855" s="78">
        <v>68060306586</v>
      </c>
      <c r="I1855" s="79">
        <v>4.4000000000000004</v>
      </c>
      <c r="J1855" s="80" t="s">
        <v>8419</v>
      </c>
      <c r="K1855" s="47">
        <f t="shared" si="72"/>
        <v>0</v>
      </c>
    </row>
    <row r="1856" spans="1:11" s="28" customFormat="1" ht="11" customHeight="1">
      <c r="A1856" s="44"/>
      <c r="B1856" s="73" t="s">
        <v>85</v>
      </c>
      <c r="C1856" s="74"/>
      <c r="D1856" s="75" t="s">
        <v>2911</v>
      </c>
      <c r="E1856" s="76" t="s">
        <v>3082</v>
      </c>
      <c r="F1856" s="77" t="s">
        <v>3083</v>
      </c>
      <c r="G1856" s="73" t="s">
        <v>84</v>
      </c>
      <c r="H1856" s="78">
        <v>51141914473</v>
      </c>
      <c r="I1856" s="79">
        <v>8.0500000000000007</v>
      </c>
      <c r="J1856" s="80" t="s">
        <v>7747</v>
      </c>
      <c r="K1856" s="47">
        <f t="shared" si="72"/>
        <v>0</v>
      </c>
    </row>
    <row r="1857" spans="1:11" s="28" customFormat="1" ht="11" customHeight="1">
      <c r="A1857" s="44"/>
      <c r="B1857" s="73" t="s">
        <v>80</v>
      </c>
      <c r="C1857" s="74">
        <v>95</v>
      </c>
      <c r="D1857" s="75" t="s">
        <v>2911</v>
      </c>
      <c r="E1857" s="76" t="s">
        <v>3084</v>
      </c>
      <c r="F1857" s="77" t="s">
        <v>3085</v>
      </c>
      <c r="G1857" s="73" t="s">
        <v>84</v>
      </c>
      <c r="H1857" s="78">
        <v>51141914558</v>
      </c>
      <c r="I1857" s="79">
        <v>9.61</v>
      </c>
      <c r="J1857" s="80" t="s">
        <v>9081</v>
      </c>
      <c r="K1857" s="47">
        <f t="shared" si="72"/>
        <v>0</v>
      </c>
    </row>
    <row r="1858" spans="1:11" s="28" customFormat="1" ht="11" customHeight="1">
      <c r="A1858" s="44"/>
      <c r="B1858" s="73" t="s">
        <v>85</v>
      </c>
      <c r="C1858" s="74">
        <v>95</v>
      </c>
      <c r="D1858" s="75" t="s">
        <v>2911</v>
      </c>
      <c r="E1858" s="82" t="s">
        <v>3086</v>
      </c>
      <c r="F1858" s="77" t="s">
        <v>3087</v>
      </c>
      <c r="G1858" s="73" t="s">
        <v>84</v>
      </c>
      <c r="H1858" s="78">
        <v>51131645974</v>
      </c>
      <c r="I1858" s="79">
        <v>10.61</v>
      </c>
      <c r="J1858" s="80" t="s">
        <v>9077</v>
      </c>
      <c r="K1858" s="47">
        <f t="shared" si="72"/>
        <v>0</v>
      </c>
    </row>
    <row r="1859" spans="1:11" s="28" customFormat="1" ht="11" customHeight="1">
      <c r="A1859" s="44"/>
      <c r="B1859" s="73" t="s">
        <v>553</v>
      </c>
      <c r="C1859" s="74">
        <v>95</v>
      </c>
      <c r="D1859" s="75" t="s">
        <v>2911</v>
      </c>
      <c r="E1859" s="82" t="s">
        <v>3088</v>
      </c>
      <c r="F1859" s="77" t="s">
        <v>3089</v>
      </c>
      <c r="G1859" s="73" t="s">
        <v>84</v>
      </c>
      <c r="H1859" s="78">
        <v>51141318998</v>
      </c>
      <c r="I1859" s="79">
        <v>12.04</v>
      </c>
      <c r="J1859" s="80" t="s">
        <v>9076</v>
      </c>
      <c r="K1859" s="47">
        <f t="shared" si="72"/>
        <v>0</v>
      </c>
    </row>
    <row r="1860" spans="1:11" s="28" customFormat="1" ht="11" customHeight="1">
      <c r="A1860" s="44"/>
      <c r="B1860" s="73" t="s">
        <v>80</v>
      </c>
      <c r="C1860" s="74">
        <v>95</v>
      </c>
      <c r="D1860" s="75" t="s">
        <v>2911</v>
      </c>
      <c r="E1860" s="76" t="s">
        <v>3090</v>
      </c>
      <c r="F1860" s="77" t="s">
        <v>3091</v>
      </c>
      <c r="G1860" s="73" t="s">
        <v>84</v>
      </c>
      <c r="H1860" s="78">
        <v>51131656659</v>
      </c>
      <c r="I1860" s="79">
        <v>12.99</v>
      </c>
      <c r="J1860" s="80" t="s">
        <v>9071</v>
      </c>
      <c r="K1860" s="47">
        <f t="shared" si="72"/>
        <v>0</v>
      </c>
    </row>
    <row r="1861" spans="1:11" s="28" customFormat="1" ht="11" customHeight="1">
      <c r="A1861" s="44"/>
      <c r="B1861" s="73" t="s">
        <v>85</v>
      </c>
      <c r="C1861" s="74">
        <v>95</v>
      </c>
      <c r="D1861" s="75" t="s">
        <v>2911</v>
      </c>
      <c r="E1861" s="76" t="s">
        <v>3092</v>
      </c>
      <c r="F1861" s="77" t="s">
        <v>3093</v>
      </c>
      <c r="G1861" s="73" t="s">
        <v>84</v>
      </c>
      <c r="H1861" s="78">
        <v>638060851623</v>
      </c>
      <c r="I1861" s="79">
        <v>14.96</v>
      </c>
      <c r="J1861" s="80" t="s">
        <v>9066</v>
      </c>
      <c r="K1861" s="47">
        <f t="shared" si="72"/>
        <v>0</v>
      </c>
    </row>
    <row r="1862" spans="1:11" s="28" customFormat="1" ht="11" customHeight="1">
      <c r="A1862" s="44"/>
      <c r="B1862" s="73" t="s">
        <v>187</v>
      </c>
      <c r="C1862" s="74">
        <v>99</v>
      </c>
      <c r="D1862" s="81" t="s">
        <v>2911</v>
      </c>
      <c r="E1862" s="82" t="s">
        <v>3094</v>
      </c>
      <c r="F1862" s="77" t="s">
        <v>3095</v>
      </c>
      <c r="G1862" s="73" t="s">
        <v>84</v>
      </c>
      <c r="H1862" s="78">
        <v>21200468551</v>
      </c>
      <c r="I1862" s="79">
        <v>4.29</v>
      </c>
      <c r="J1862" s="80" t="s">
        <v>9111</v>
      </c>
      <c r="K1862" s="47">
        <f t="shared" si="72"/>
        <v>0</v>
      </c>
    </row>
    <row r="1863" spans="1:11" s="28" customFormat="1" ht="11" customHeight="1">
      <c r="A1863" s="44"/>
      <c r="B1863" s="73" t="s">
        <v>553</v>
      </c>
      <c r="C1863" s="74">
        <v>99</v>
      </c>
      <c r="D1863" s="75" t="s">
        <v>2911</v>
      </c>
      <c r="E1863" s="76" t="s">
        <v>3096</v>
      </c>
      <c r="F1863" s="77" t="s">
        <v>3097</v>
      </c>
      <c r="G1863" s="73" t="s">
        <v>84</v>
      </c>
      <c r="H1863" s="78">
        <v>76308410629</v>
      </c>
      <c r="I1863" s="79">
        <v>13.99</v>
      </c>
      <c r="J1863" s="80" t="s">
        <v>8231</v>
      </c>
      <c r="K1863" s="47">
        <f t="shared" si="72"/>
        <v>0</v>
      </c>
    </row>
    <row r="1864" spans="1:11" s="28" customFormat="1" ht="11" customHeight="1">
      <c r="A1864" s="44"/>
      <c r="B1864" s="73" t="s">
        <v>85</v>
      </c>
      <c r="C1864" s="74">
        <v>95</v>
      </c>
      <c r="D1864" s="75" t="s">
        <v>2911</v>
      </c>
      <c r="E1864" s="76" t="s">
        <v>3098</v>
      </c>
      <c r="F1864" s="77" t="s">
        <v>3099</v>
      </c>
      <c r="G1864" s="73" t="s">
        <v>84</v>
      </c>
      <c r="H1864" s="78">
        <v>21200016837</v>
      </c>
      <c r="I1864" s="79">
        <v>8.4499999999999993</v>
      </c>
      <c r="J1864" s="80" t="s">
        <v>9027</v>
      </c>
      <c r="K1864" s="47">
        <f t="shared" si="72"/>
        <v>0</v>
      </c>
    </row>
    <row r="1865" spans="1:11" s="28" customFormat="1" ht="11" customHeight="1">
      <c r="A1865" s="44"/>
      <c r="B1865" s="73" t="s">
        <v>85</v>
      </c>
      <c r="C1865" s="74">
        <v>101</v>
      </c>
      <c r="D1865" s="75" t="s">
        <v>2911</v>
      </c>
      <c r="E1865" s="76" t="s">
        <v>3100</v>
      </c>
      <c r="F1865" s="77" t="s">
        <v>3101</v>
      </c>
      <c r="G1865" s="73" t="s">
        <v>84</v>
      </c>
      <c r="H1865" s="78">
        <v>21200569005</v>
      </c>
      <c r="I1865" s="79">
        <v>4.7</v>
      </c>
      <c r="J1865" s="80" t="s">
        <v>9107</v>
      </c>
      <c r="K1865" s="47">
        <f t="shared" si="72"/>
        <v>0</v>
      </c>
    </row>
    <row r="1866" spans="1:11" s="28" customFormat="1" ht="11" customHeight="1">
      <c r="A1866" s="44"/>
      <c r="B1866" s="73" t="s">
        <v>85</v>
      </c>
      <c r="C1866" s="74">
        <v>101</v>
      </c>
      <c r="D1866" s="75" t="s">
        <v>2911</v>
      </c>
      <c r="E1866" s="76" t="s">
        <v>3102</v>
      </c>
      <c r="F1866" s="77" t="s">
        <v>3103</v>
      </c>
      <c r="G1866" s="73" t="s">
        <v>3</v>
      </c>
      <c r="H1866" s="78">
        <v>21200569012</v>
      </c>
      <c r="I1866" s="79">
        <v>5.16</v>
      </c>
      <c r="J1866" s="80" t="s">
        <v>7899</v>
      </c>
      <c r="K1866" s="47">
        <f t="shared" si="72"/>
        <v>0</v>
      </c>
    </row>
    <row r="1867" spans="1:11" s="28" customFormat="1" ht="11" customHeight="1">
      <c r="A1867" s="44"/>
      <c r="B1867" s="73" t="s">
        <v>85</v>
      </c>
      <c r="C1867" s="74">
        <v>100</v>
      </c>
      <c r="D1867" s="75" t="s">
        <v>2911</v>
      </c>
      <c r="E1867" s="76" t="s">
        <v>3104</v>
      </c>
      <c r="F1867" s="77" t="s">
        <v>3105</v>
      </c>
      <c r="G1867" s="73" t="s">
        <v>84</v>
      </c>
      <c r="H1867" s="78">
        <v>21200569036</v>
      </c>
      <c r="I1867" s="79">
        <v>5.91</v>
      </c>
      <c r="J1867" s="80" t="s">
        <v>9057</v>
      </c>
      <c r="K1867" s="47">
        <f t="shared" si="72"/>
        <v>0</v>
      </c>
    </row>
    <row r="1868" spans="1:11" s="28" customFormat="1" ht="11" customHeight="1">
      <c r="A1868" s="44"/>
      <c r="B1868" s="73" t="s">
        <v>85</v>
      </c>
      <c r="C1868" s="74"/>
      <c r="D1868" s="75" t="s">
        <v>2911</v>
      </c>
      <c r="E1868" s="76" t="s">
        <v>9078</v>
      </c>
      <c r="F1868" s="77" t="s">
        <v>9079</v>
      </c>
      <c r="G1868" s="73" t="s">
        <v>84</v>
      </c>
      <c r="H1868" s="78">
        <v>68060307941</v>
      </c>
      <c r="I1868" s="79">
        <v>9.99</v>
      </c>
      <c r="J1868" s="80" t="s">
        <v>9080</v>
      </c>
      <c r="K1868" s="47">
        <f t="shared" si="72"/>
        <v>0</v>
      </c>
    </row>
    <row r="1869" spans="1:11" s="28" customFormat="1" ht="11" customHeight="1">
      <c r="A1869" s="44"/>
      <c r="B1869" s="73" t="s">
        <v>85</v>
      </c>
      <c r="C1869" s="74">
        <v>99</v>
      </c>
      <c r="D1869" s="75" t="s">
        <v>2911</v>
      </c>
      <c r="E1869" s="82" t="s">
        <v>3106</v>
      </c>
      <c r="F1869" s="77" t="s">
        <v>3107</v>
      </c>
      <c r="G1869" s="73" t="s">
        <v>84</v>
      </c>
      <c r="H1869" s="78">
        <v>76308425982</v>
      </c>
      <c r="I1869" s="79">
        <v>9.99</v>
      </c>
      <c r="J1869" s="80" t="s">
        <v>9080</v>
      </c>
      <c r="K1869" s="47">
        <f t="shared" si="72"/>
        <v>0</v>
      </c>
    </row>
    <row r="1870" spans="1:11" s="28" customFormat="1" ht="11" customHeight="1">
      <c r="A1870" s="44"/>
      <c r="B1870" s="73" t="s">
        <v>85</v>
      </c>
      <c r="C1870" s="74">
        <v>99</v>
      </c>
      <c r="D1870" s="75" t="s">
        <v>2911</v>
      </c>
      <c r="E1870" s="76" t="s">
        <v>3108</v>
      </c>
      <c r="F1870" s="77" t="s">
        <v>3109</v>
      </c>
      <c r="G1870" s="73" t="s">
        <v>84</v>
      </c>
      <c r="H1870" s="78">
        <v>76308414399</v>
      </c>
      <c r="I1870" s="79">
        <v>16.09</v>
      </c>
      <c r="J1870" s="80" t="s">
        <v>7672</v>
      </c>
      <c r="K1870" s="47">
        <f t="shared" si="72"/>
        <v>0</v>
      </c>
    </row>
    <row r="1871" spans="1:11" s="28" customFormat="1" ht="11" customHeight="1">
      <c r="A1871" s="44"/>
      <c r="B1871" s="73" t="s">
        <v>85</v>
      </c>
      <c r="C1871" s="74">
        <v>99</v>
      </c>
      <c r="D1871" s="81" t="s">
        <v>2911</v>
      </c>
      <c r="E1871" s="76" t="s">
        <v>3110</v>
      </c>
      <c r="F1871" s="77" t="s">
        <v>3111</v>
      </c>
      <c r="G1871" s="73" t="s">
        <v>523</v>
      </c>
      <c r="H1871" s="78">
        <v>51131607279</v>
      </c>
      <c r="I1871" s="79">
        <v>2.57</v>
      </c>
      <c r="J1871" s="80" t="s">
        <v>8147</v>
      </c>
      <c r="K1871" s="47">
        <f t="shared" si="72"/>
        <v>0</v>
      </c>
    </row>
    <row r="1872" spans="1:11" s="28" customFormat="1" ht="11" customHeight="1">
      <c r="A1872" s="44"/>
      <c r="B1872" s="73" t="s">
        <v>187</v>
      </c>
      <c r="C1872" s="74">
        <v>99</v>
      </c>
      <c r="D1872" s="75" t="s">
        <v>2911</v>
      </c>
      <c r="E1872" s="76" t="s">
        <v>3112</v>
      </c>
      <c r="F1872" s="77" t="s">
        <v>3113</v>
      </c>
      <c r="G1872" s="73" t="s">
        <v>84</v>
      </c>
      <c r="H1872" s="78">
        <v>638060858684</v>
      </c>
      <c r="I1872" s="79">
        <v>6.18</v>
      </c>
      <c r="J1872" s="80" t="s">
        <v>7791</v>
      </c>
      <c r="K1872" s="47">
        <f t="shared" si="72"/>
        <v>0</v>
      </c>
    </row>
    <row r="1873" spans="1:11" s="28" customFormat="1" ht="11" customHeight="1">
      <c r="A1873" s="44"/>
      <c r="B1873" s="73" t="s">
        <v>85</v>
      </c>
      <c r="C1873" s="74">
        <v>94</v>
      </c>
      <c r="D1873" s="75" t="s">
        <v>2911</v>
      </c>
      <c r="E1873" s="76" t="s">
        <v>3114</v>
      </c>
      <c r="F1873" s="77" t="s">
        <v>3115</v>
      </c>
      <c r="G1873" s="73" t="s">
        <v>84</v>
      </c>
      <c r="H1873" s="78">
        <v>51131590953</v>
      </c>
      <c r="I1873" s="79">
        <v>2.08</v>
      </c>
      <c r="J1873" s="80" t="s">
        <v>7720</v>
      </c>
      <c r="K1873" s="47">
        <f t="shared" si="72"/>
        <v>0</v>
      </c>
    </row>
    <row r="1874" spans="1:11" s="28" customFormat="1" ht="11" customHeight="1">
      <c r="A1874" s="44"/>
      <c r="B1874" s="73" t="s">
        <v>80</v>
      </c>
      <c r="C1874" s="74">
        <v>93</v>
      </c>
      <c r="D1874" s="75" t="s">
        <v>2911</v>
      </c>
      <c r="E1874" s="76" t="s">
        <v>3116</v>
      </c>
      <c r="F1874" s="77" t="s">
        <v>3117</v>
      </c>
      <c r="G1874" s="73" t="s">
        <v>523</v>
      </c>
      <c r="H1874" s="78">
        <v>51131647794</v>
      </c>
      <c r="I1874" s="79">
        <v>7.83</v>
      </c>
      <c r="J1874" s="80" t="s">
        <v>7682</v>
      </c>
      <c r="K1874" s="47">
        <f t="shared" si="72"/>
        <v>0</v>
      </c>
    </row>
    <row r="1875" spans="1:11" s="28" customFormat="1" ht="11" customHeight="1">
      <c r="A1875" s="44"/>
      <c r="B1875" s="73" t="s">
        <v>80</v>
      </c>
      <c r="C1875" s="74"/>
      <c r="D1875" s="75" t="s">
        <v>2911</v>
      </c>
      <c r="E1875" s="76" t="s">
        <v>3118</v>
      </c>
      <c r="F1875" s="77" t="s">
        <v>3119</v>
      </c>
      <c r="G1875" s="73" t="s">
        <v>84</v>
      </c>
      <c r="H1875" s="78">
        <v>21200075674</v>
      </c>
      <c r="I1875" s="79">
        <v>2.65</v>
      </c>
      <c r="J1875" s="80" t="s">
        <v>9114</v>
      </c>
      <c r="K1875" s="47">
        <f t="shared" si="72"/>
        <v>0</v>
      </c>
    </row>
    <row r="1876" spans="1:11" s="28" customFormat="1" ht="11" customHeight="1">
      <c r="A1876" s="44"/>
      <c r="B1876" s="73" t="s">
        <v>85</v>
      </c>
      <c r="C1876" s="74">
        <v>98</v>
      </c>
      <c r="D1876" s="75" t="s">
        <v>2911</v>
      </c>
      <c r="E1876" s="76" t="s">
        <v>3120</v>
      </c>
      <c r="F1876" s="77" t="s">
        <v>3121</v>
      </c>
      <c r="G1876" s="73" t="s">
        <v>3</v>
      </c>
      <c r="H1876" s="78">
        <v>51131760707</v>
      </c>
      <c r="I1876" s="79">
        <v>4.4000000000000004</v>
      </c>
      <c r="J1876" s="80" t="s">
        <v>8419</v>
      </c>
      <c r="K1876" s="47">
        <f t="shared" si="72"/>
        <v>0</v>
      </c>
    </row>
    <row r="1877" spans="1:11" s="28" customFormat="1" ht="11" customHeight="1">
      <c r="A1877" s="44"/>
      <c r="B1877" s="73" t="s">
        <v>85</v>
      </c>
      <c r="C1877" s="74">
        <v>98</v>
      </c>
      <c r="D1877" s="75" t="s">
        <v>2911</v>
      </c>
      <c r="E1877" s="76" t="s">
        <v>3122</v>
      </c>
      <c r="F1877" s="77" t="s">
        <v>3123</v>
      </c>
      <c r="G1877" s="73" t="s">
        <v>84</v>
      </c>
      <c r="H1877" s="78">
        <v>21200590290</v>
      </c>
      <c r="I1877" s="79">
        <v>5.43</v>
      </c>
      <c r="J1877" s="80" t="s">
        <v>7900</v>
      </c>
      <c r="K1877" s="47">
        <f t="shared" si="72"/>
        <v>0</v>
      </c>
    </row>
    <row r="1878" spans="1:11" s="28" customFormat="1" ht="11" customHeight="1">
      <c r="A1878" s="44"/>
      <c r="B1878" s="73" t="s">
        <v>85</v>
      </c>
      <c r="C1878" s="74">
        <v>94</v>
      </c>
      <c r="D1878" s="75" t="s">
        <v>2911</v>
      </c>
      <c r="E1878" s="76" t="s">
        <v>3124</v>
      </c>
      <c r="F1878" s="77" t="s">
        <v>3125</v>
      </c>
      <c r="G1878" s="73" t="s">
        <v>523</v>
      </c>
      <c r="H1878" s="78">
        <v>51131602106</v>
      </c>
      <c r="I1878" s="79">
        <v>3</v>
      </c>
      <c r="J1878" s="80" t="s">
        <v>7985</v>
      </c>
      <c r="K1878" s="47">
        <f t="shared" si="72"/>
        <v>0</v>
      </c>
    </row>
    <row r="1879" spans="1:11" s="28" customFormat="1" ht="11" customHeight="1">
      <c r="A1879" s="44"/>
      <c r="B1879" s="73" t="s">
        <v>80</v>
      </c>
      <c r="C1879" s="74">
        <v>98</v>
      </c>
      <c r="D1879" s="75" t="s">
        <v>2911</v>
      </c>
      <c r="E1879" s="76" t="s">
        <v>3126</v>
      </c>
      <c r="F1879" s="77" t="s">
        <v>3127</v>
      </c>
      <c r="G1879" s="73" t="s">
        <v>3</v>
      </c>
      <c r="H1879" s="78">
        <v>21200714412</v>
      </c>
      <c r="I1879" s="79">
        <v>20.170000000000002</v>
      </c>
      <c r="J1879" s="80" t="s">
        <v>9060</v>
      </c>
      <c r="K1879" s="47">
        <f t="shared" si="72"/>
        <v>0</v>
      </c>
    </row>
    <row r="1880" spans="1:11" s="28" customFormat="1" ht="11" customHeight="1">
      <c r="A1880" s="44"/>
      <c r="B1880" s="73" t="s">
        <v>240</v>
      </c>
      <c r="C1880" s="74">
        <v>98</v>
      </c>
      <c r="D1880" s="75" t="s">
        <v>2911</v>
      </c>
      <c r="E1880" s="76" t="s">
        <v>3128</v>
      </c>
      <c r="F1880" s="77" t="s">
        <v>3129</v>
      </c>
      <c r="G1880" s="73" t="s">
        <v>3</v>
      </c>
      <c r="H1880" s="78">
        <v>21200003226</v>
      </c>
      <c r="I1880" s="79">
        <v>12.1</v>
      </c>
      <c r="J1880" s="80" t="s">
        <v>9075</v>
      </c>
      <c r="K1880" s="47">
        <f t="shared" si="72"/>
        <v>0</v>
      </c>
    </row>
    <row r="1881" spans="1:11" s="28" customFormat="1" ht="11" customHeight="1">
      <c r="A1881" s="44"/>
      <c r="B1881" s="73" t="s">
        <v>80</v>
      </c>
      <c r="C1881" s="74">
        <v>98</v>
      </c>
      <c r="D1881" s="75" t="s">
        <v>2911</v>
      </c>
      <c r="E1881" s="76" t="s">
        <v>3130</v>
      </c>
      <c r="F1881" s="77" t="s">
        <v>3131</v>
      </c>
      <c r="G1881" s="73" t="s">
        <v>3</v>
      </c>
      <c r="H1881" s="78">
        <v>21200590184</v>
      </c>
      <c r="I1881" s="79">
        <v>3.54</v>
      </c>
      <c r="J1881" s="80" t="s">
        <v>7850</v>
      </c>
      <c r="K1881" s="47">
        <f t="shared" si="72"/>
        <v>0</v>
      </c>
    </row>
    <row r="1882" spans="1:11" s="28" customFormat="1" ht="11" customHeight="1">
      <c r="A1882" s="44"/>
      <c r="B1882" s="73" t="s">
        <v>240</v>
      </c>
      <c r="C1882" s="74">
        <v>98</v>
      </c>
      <c r="D1882" s="75" t="s">
        <v>2911</v>
      </c>
      <c r="E1882" s="76" t="s">
        <v>3132</v>
      </c>
      <c r="F1882" s="77" t="s">
        <v>3133</v>
      </c>
      <c r="G1882" s="73" t="s">
        <v>3</v>
      </c>
      <c r="H1882" s="78">
        <v>21200705137</v>
      </c>
      <c r="I1882" s="79">
        <v>14.34</v>
      </c>
      <c r="J1882" s="80" t="s">
        <v>8018</v>
      </c>
      <c r="K1882" s="47">
        <f t="shared" si="72"/>
        <v>0</v>
      </c>
    </row>
    <row r="1883" spans="1:11" s="28" customFormat="1" ht="11" customHeight="1">
      <c r="A1883" s="44"/>
      <c r="B1883" s="73" t="s">
        <v>80</v>
      </c>
      <c r="C1883" s="74">
        <v>98</v>
      </c>
      <c r="D1883" s="75" t="s">
        <v>2911</v>
      </c>
      <c r="E1883" s="76" t="s">
        <v>3134</v>
      </c>
      <c r="F1883" s="77" t="s">
        <v>3135</v>
      </c>
      <c r="G1883" s="73" t="s">
        <v>84</v>
      </c>
      <c r="H1883" s="78">
        <v>21200155772</v>
      </c>
      <c r="I1883" s="79">
        <v>2.2999999999999998</v>
      </c>
      <c r="J1883" s="80" t="s">
        <v>7917</v>
      </c>
      <c r="K1883" s="47">
        <f t="shared" si="72"/>
        <v>0</v>
      </c>
    </row>
    <row r="1884" spans="1:11" s="28" customFormat="1" ht="11" customHeight="1">
      <c r="A1884" s="44"/>
      <c r="B1884" s="73" t="s">
        <v>240</v>
      </c>
      <c r="C1884" s="74">
        <v>98</v>
      </c>
      <c r="D1884" s="75" t="s">
        <v>2911</v>
      </c>
      <c r="E1884" s="76" t="s">
        <v>3136</v>
      </c>
      <c r="F1884" s="77" t="s">
        <v>3137</v>
      </c>
      <c r="G1884" s="73" t="s">
        <v>3</v>
      </c>
      <c r="H1884" s="78">
        <v>21200699313</v>
      </c>
      <c r="I1884" s="79">
        <v>13.85</v>
      </c>
      <c r="J1884" s="80" t="s">
        <v>7952</v>
      </c>
      <c r="K1884" s="47">
        <f t="shared" si="72"/>
        <v>0</v>
      </c>
    </row>
    <row r="1885" spans="1:11" s="28" customFormat="1" ht="11" customHeight="1">
      <c r="A1885" s="44"/>
      <c r="B1885" s="73" t="s">
        <v>187</v>
      </c>
      <c r="C1885" s="74">
        <v>99</v>
      </c>
      <c r="D1885" s="81" t="s">
        <v>2911</v>
      </c>
      <c r="E1885" s="76" t="s">
        <v>3138</v>
      </c>
      <c r="F1885" s="77" t="s">
        <v>3139</v>
      </c>
      <c r="G1885" s="73" t="s">
        <v>3</v>
      </c>
      <c r="H1885" s="78">
        <v>51125006200</v>
      </c>
      <c r="I1885" s="79">
        <v>14.09</v>
      </c>
      <c r="J1885" s="80" t="s">
        <v>9068</v>
      </c>
      <c r="K1885" s="47">
        <f t="shared" si="72"/>
        <v>0</v>
      </c>
    </row>
    <row r="1886" spans="1:11" s="28" customFormat="1" ht="11" customHeight="1">
      <c r="A1886" s="44"/>
      <c r="B1886" s="73" t="s">
        <v>240</v>
      </c>
      <c r="C1886" s="74">
        <v>98</v>
      </c>
      <c r="D1886" s="75" t="s">
        <v>2911</v>
      </c>
      <c r="E1886" s="76" t="s">
        <v>3140</v>
      </c>
      <c r="F1886" s="77" t="s">
        <v>3141</v>
      </c>
      <c r="G1886" s="73" t="s">
        <v>3</v>
      </c>
      <c r="H1886" s="78">
        <v>21200716720</v>
      </c>
      <c r="I1886" s="79">
        <v>13.85</v>
      </c>
      <c r="J1886" s="80" t="s">
        <v>7952</v>
      </c>
      <c r="K1886" s="47">
        <f t="shared" si="72"/>
        <v>0</v>
      </c>
    </row>
    <row r="1887" spans="1:11" s="28" customFormat="1" ht="11" customHeight="1">
      <c r="A1887" s="44"/>
      <c r="B1887" s="35" t="s">
        <v>80</v>
      </c>
      <c r="C1887" s="64"/>
      <c r="D1887" s="71" t="s">
        <v>2911</v>
      </c>
      <c r="E1887" s="66" t="s">
        <v>3142</v>
      </c>
      <c r="F1887" s="67" t="s">
        <v>3143</v>
      </c>
      <c r="G1887" s="35" t="s">
        <v>84</v>
      </c>
      <c r="H1887" s="68">
        <v>51135208700</v>
      </c>
      <c r="I1887" s="69">
        <v>0.76</v>
      </c>
      <c r="J1887" s="70" t="s">
        <v>9053</v>
      </c>
      <c r="K1887" s="47">
        <f t="shared" si="72"/>
        <v>0</v>
      </c>
    </row>
    <row r="1888" spans="1:11" s="28" customFormat="1" ht="11" customHeight="1">
      <c r="A1888" s="44"/>
      <c r="B1888" s="73" t="s">
        <v>80</v>
      </c>
      <c r="C1888" s="74">
        <v>99</v>
      </c>
      <c r="D1888" s="81" t="s">
        <v>2911</v>
      </c>
      <c r="E1888" s="82" t="s">
        <v>3144</v>
      </c>
      <c r="F1888" s="77" t="s">
        <v>3145</v>
      </c>
      <c r="G1888" s="73" t="s">
        <v>84</v>
      </c>
      <c r="H1888" s="78">
        <v>21200507878</v>
      </c>
      <c r="I1888" s="79">
        <v>2.4300000000000002</v>
      </c>
      <c r="J1888" s="80" t="s">
        <v>7820</v>
      </c>
      <c r="K1888" s="47">
        <f t="shared" si="72"/>
        <v>0</v>
      </c>
    </row>
    <row r="1889" spans="1:11" s="28" customFormat="1" ht="11" customHeight="1">
      <c r="A1889" s="44"/>
      <c r="B1889" s="35" t="s">
        <v>80</v>
      </c>
      <c r="C1889" s="64">
        <v>98</v>
      </c>
      <c r="D1889" s="71" t="s">
        <v>2911</v>
      </c>
      <c r="E1889" s="72" t="s">
        <v>3146</v>
      </c>
      <c r="F1889" s="67" t="s">
        <v>3147</v>
      </c>
      <c r="G1889" s="35" t="s">
        <v>84</v>
      </c>
      <c r="H1889" s="68">
        <v>51141346885</v>
      </c>
      <c r="I1889" s="69">
        <v>3.14</v>
      </c>
      <c r="J1889" s="70" t="s">
        <v>9052</v>
      </c>
      <c r="K1889" s="47">
        <f t="shared" si="72"/>
        <v>0</v>
      </c>
    </row>
    <row r="1890" spans="1:11" s="28" customFormat="1" ht="11" customHeight="1">
      <c r="A1890" s="44"/>
      <c r="B1890" s="73" t="s">
        <v>80</v>
      </c>
      <c r="C1890" s="74">
        <v>98</v>
      </c>
      <c r="D1890" s="75" t="s">
        <v>2911</v>
      </c>
      <c r="E1890" s="82" t="s">
        <v>3148</v>
      </c>
      <c r="F1890" s="77" t="s">
        <v>3149</v>
      </c>
      <c r="G1890" s="73" t="s">
        <v>84</v>
      </c>
      <c r="H1890" s="78">
        <v>21200661204</v>
      </c>
      <c r="I1890" s="79">
        <v>4.6399999999999997</v>
      </c>
      <c r="J1890" s="80" t="s">
        <v>9108</v>
      </c>
      <c r="K1890" s="47">
        <f t="shared" si="72"/>
        <v>0</v>
      </c>
    </row>
    <row r="1891" spans="1:11" s="28" customFormat="1" ht="11" customHeight="1">
      <c r="A1891" s="44"/>
      <c r="B1891" s="73" t="s">
        <v>80</v>
      </c>
      <c r="C1891" s="74">
        <v>98</v>
      </c>
      <c r="D1891" s="81" t="s">
        <v>2911</v>
      </c>
      <c r="E1891" s="82" t="s">
        <v>3150</v>
      </c>
      <c r="F1891" s="77" t="s">
        <v>3151</v>
      </c>
      <c r="G1891" s="73" t="s">
        <v>84</v>
      </c>
      <c r="H1891" s="78">
        <v>21200662850</v>
      </c>
      <c r="I1891" s="79">
        <v>4.8600000000000003</v>
      </c>
      <c r="J1891" s="80" t="s">
        <v>7894</v>
      </c>
      <c r="K1891" s="47">
        <f t="shared" si="72"/>
        <v>0</v>
      </c>
    </row>
    <row r="1892" spans="1:11" s="28" customFormat="1" ht="11" customHeight="1">
      <c r="A1892" s="44"/>
      <c r="B1892" s="73" t="s">
        <v>85</v>
      </c>
      <c r="C1892" s="74"/>
      <c r="D1892" s="75" t="s">
        <v>2911</v>
      </c>
      <c r="E1892" s="82" t="s">
        <v>3152</v>
      </c>
      <c r="F1892" s="77" t="s">
        <v>3153</v>
      </c>
      <c r="G1892" s="73" t="s">
        <v>84</v>
      </c>
      <c r="H1892" s="78">
        <v>51141409990</v>
      </c>
      <c r="I1892" s="79">
        <v>1.76</v>
      </c>
      <c r="J1892" s="80" t="s">
        <v>8161</v>
      </c>
      <c r="K1892" s="47">
        <f t="shared" si="72"/>
        <v>0</v>
      </c>
    </row>
    <row r="1893" spans="1:11" s="28" customFormat="1" ht="11" customHeight="1">
      <c r="A1893" s="44"/>
      <c r="B1893" s="73" t="s">
        <v>85</v>
      </c>
      <c r="C1893" s="74">
        <v>100</v>
      </c>
      <c r="D1893" s="81" t="s">
        <v>2911</v>
      </c>
      <c r="E1893" s="82" t="s">
        <v>3154</v>
      </c>
      <c r="F1893" s="77" t="s">
        <v>3155</v>
      </c>
      <c r="G1893" s="73" t="s">
        <v>3</v>
      </c>
      <c r="H1893" s="78">
        <v>21200590269</v>
      </c>
      <c r="I1893" s="79">
        <v>4.6399999999999997</v>
      </c>
      <c r="J1893" s="80" t="s">
        <v>9108</v>
      </c>
      <c r="K1893" s="47">
        <f t="shared" ref="K1893:K1956" si="73">J1893*A1893</f>
        <v>0</v>
      </c>
    </row>
    <row r="1894" spans="1:11" s="28" customFormat="1" ht="11" customHeight="1">
      <c r="A1894" s="44"/>
      <c r="B1894" s="73" t="s">
        <v>85</v>
      </c>
      <c r="C1894" s="74">
        <v>100</v>
      </c>
      <c r="D1894" s="75" t="s">
        <v>2911</v>
      </c>
      <c r="E1894" s="76" t="s">
        <v>3156</v>
      </c>
      <c r="F1894" s="77" t="s">
        <v>3157</v>
      </c>
      <c r="G1894" s="73" t="s">
        <v>84</v>
      </c>
      <c r="H1894" s="78">
        <v>21200588495</v>
      </c>
      <c r="I1894" s="79">
        <v>10.02</v>
      </c>
      <c r="J1894" s="80" t="s">
        <v>8238</v>
      </c>
      <c r="K1894" s="47">
        <f t="shared" si="73"/>
        <v>0</v>
      </c>
    </row>
    <row r="1895" spans="1:11" s="28" customFormat="1" ht="11" customHeight="1">
      <c r="A1895" s="44"/>
      <c r="B1895" s="73" t="s">
        <v>85</v>
      </c>
      <c r="C1895" s="74">
        <v>100</v>
      </c>
      <c r="D1895" s="81" t="s">
        <v>2911</v>
      </c>
      <c r="E1895" s="82" t="s">
        <v>3158</v>
      </c>
      <c r="F1895" s="77" t="s">
        <v>3157</v>
      </c>
      <c r="G1895" s="73" t="s">
        <v>84</v>
      </c>
      <c r="H1895" s="78">
        <v>21200588501</v>
      </c>
      <c r="I1895" s="79">
        <v>10.02</v>
      </c>
      <c r="J1895" s="80" t="s">
        <v>8238</v>
      </c>
      <c r="K1895" s="47">
        <f t="shared" si="73"/>
        <v>0</v>
      </c>
    </row>
    <row r="1896" spans="1:11" s="28" customFormat="1" ht="11" customHeight="1">
      <c r="A1896" s="44"/>
      <c r="B1896" s="73" t="s">
        <v>85</v>
      </c>
      <c r="C1896" s="74">
        <v>98</v>
      </c>
      <c r="D1896" s="75" t="s">
        <v>2911</v>
      </c>
      <c r="E1896" s="82" t="s">
        <v>9090</v>
      </c>
      <c r="F1896" s="77" t="s">
        <v>9091</v>
      </c>
      <c r="G1896" s="73" t="s">
        <v>3</v>
      </c>
      <c r="H1896" s="78">
        <v>51141409924</v>
      </c>
      <c r="I1896" s="79">
        <v>7.43</v>
      </c>
      <c r="J1896" s="80" t="s">
        <v>7845</v>
      </c>
      <c r="K1896" s="47">
        <f t="shared" si="73"/>
        <v>0</v>
      </c>
    </row>
    <row r="1897" spans="1:11" s="28" customFormat="1" ht="11" customHeight="1">
      <c r="A1897" s="44"/>
      <c r="B1897" s="73" t="s">
        <v>85</v>
      </c>
      <c r="C1897" s="74">
        <v>100</v>
      </c>
      <c r="D1897" s="81" t="s">
        <v>2911</v>
      </c>
      <c r="E1897" s="82" t="s">
        <v>3159</v>
      </c>
      <c r="F1897" s="77" t="s">
        <v>3160</v>
      </c>
      <c r="G1897" s="73" t="s">
        <v>84</v>
      </c>
      <c r="H1897" s="78">
        <v>21200594380</v>
      </c>
      <c r="I1897" s="79">
        <v>4.75</v>
      </c>
      <c r="J1897" s="80" t="s">
        <v>8300</v>
      </c>
      <c r="K1897" s="47">
        <f t="shared" si="73"/>
        <v>0</v>
      </c>
    </row>
    <row r="1898" spans="1:11" s="28" customFormat="1" ht="11" customHeight="1">
      <c r="A1898" s="44"/>
      <c r="B1898" s="73" t="s">
        <v>85</v>
      </c>
      <c r="C1898" s="74">
        <v>100</v>
      </c>
      <c r="D1898" s="75" t="s">
        <v>2911</v>
      </c>
      <c r="E1898" s="82" t="s">
        <v>3161</v>
      </c>
      <c r="F1898" s="77" t="s">
        <v>3162</v>
      </c>
      <c r="G1898" s="73" t="s">
        <v>84</v>
      </c>
      <c r="H1898" s="78">
        <v>21200588488</v>
      </c>
      <c r="I1898" s="79">
        <v>4.75</v>
      </c>
      <c r="J1898" s="80" t="s">
        <v>8300</v>
      </c>
      <c r="K1898" s="47">
        <f t="shared" si="73"/>
        <v>0</v>
      </c>
    </row>
    <row r="1899" spans="1:11" s="28" customFormat="1" ht="11" customHeight="1">
      <c r="A1899" s="44"/>
      <c r="B1899" s="73" t="s">
        <v>553</v>
      </c>
      <c r="C1899" s="74">
        <v>99</v>
      </c>
      <c r="D1899" s="75" t="s">
        <v>2911</v>
      </c>
      <c r="E1899" s="82" t="s">
        <v>3163</v>
      </c>
      <c r="F1899" s="77" t="s">
        <v>3164</v>
      </c>
      <c r="G1899" s="73" t="s">
        <v>3</v>
      </c>
      <c r="H1899" s="78">
        <v>21200474019</v>
      </c>
      <c r="I1899" s="79">
        <v>10.23</v>
      </c>
      <c r="J1899" s="80" t="s">
        <v>7759</v>
      </c>
      <c r="K1899" s="47">
        <f t="shared" si="73"/>
        <v>0</v>
      </c>
    </row>
    <row r="1900" spans="1:11" s="28" customFormat="1" ht="11" customHeight="1">
      <c r="A1900" s="44"/>
      <c r="B1900" s="73" t="s">
        <v>80</v>
      </c>
      <c r="C1900" s="74">
        <v>98</v>
      </c>
      <c r="D1900" s="81" t="s">
        <v>2911</v>
      </c>
      <c r="E1900" s="82" t="s">
        <v>3165</v>
      </c>
      <c r="F1900" s="77" t="s">
        <v>3166</v>
      </c>
      <c r="G1900" s="73" t="s">
        <v>84</v>
      </c>
      <c r="H1900" s="78">
        <v>21200502040</v>
      </c>
      <c r="I1900" s="79">
        <v>10.67</v>
      </c>
      <c r="J1900" s="80" t="s">
        <v>7764</v>
      </c>
      <c r="K1900" s="47">
        <f t="shared" si="73"/>
        <v>0</v>
      </c>
    </row>
    <row r="1901" spans="1:11" s="28" customFormat="1" ht="11" customHeight="1">
      <c r="A1901" s="44"/>
      <c r="B1901" s="73" t="s">
        <v>85</v>
      </c>
      <c r="C1901" s="74"/>
      <c r="D1901" s="75" t="s">
        <v>2911</v>
      </c>
      <c r="E1901" s="82" t="s">
        <v>3167</v>
      </c>
      <c r="F1901" s="77" t="s">
        <v>3168</v>
      </c>
      <c r="G1901" s="73" t="s">
        <v>84</v>
      </c>
      <c r="H1901" s="78">
        <v>51141361390</v>
      </c>
      <c r="I1901" s="79">
        <v>6.08</v>
      </c>
      <c r="J1901" s="80" t="s">
        <v>7765</v>
      </c>
      <c r="K1901" s="47">
        <f t="shared" si="73"/>
        <v>0</v>
      </c>
    </row>
    <row r="1902" spans="1:11" s="28" customFormat="1" ht="11" customHeight="1">
      <c r="A1902" s="44"/>
      <c r="B1902" s="73" t="s">
        <v>85</v>
      </c>
      <c r="C1902" s="74"/>
      <c r="D1902" s="81" t="s">
        <v>2911</v>
      </c>
      <c r="E1902" s="82" t="s">
        <v>3169</v>
      </c>
      <c r="F1902" s="77" t="s">
        <v>3170</v>
      </c>
      <c r="G1902" s="73" t="s">
        <v>84</v>
      </c>
      <c r="H1902" s="78">
        <v>51141944791</v>
      </c>
      <c r="I1902" s="79">
        <v>6.08</v>
      </c>
      <c r="J1902" s="80" t="s">
        <v>7765</v>
      </c>
      <c r="K1902" s="47">
        <f t="shared" si="73"/>
        <v>0</v>
      </c>
    </row>
    <row r="1903" spans="1:11" s="28" customFormat="1" ht="11" customHeight="1">
      <c r="A1903" s="44"/>
      <c r="B1903" s="73" t="s">
        <v>85</v>
      </c>
      <c r="C1903" s="74">
        <v>99</v>
      </c>
      <c r="D1903" s="75" t="s">
        <v>2911</v>
      </c>
      <c r="E1903" s="82" t="s">
        <v>3171</v>
      </c>
      <c r="F1903" s="77" t="s">
        <v>3172</v>
      </c>
      <c r="G1903" s="73" t="s">
        <v>84</v>
      </c>
      <c r="H1903" s="78">
        <v>51131972919</v>
      </c>
      <c r="I1903" s="79">
        <v>6.08</v>
      </c>
      <c r="J1903" s="80" t="s">
        <v>7765</v>
      </c>
      <c r="K1903" s="47">
        <f t="shared" si="73"/>
        <v>0</v>
      </c>
    </row>
    <row r="1904" spans="1:11" s="28" customFormat="1" ht="11" customHeight="1">
      <c r="A1904" s="44"/>
      <c r="B1904" s="73" t="s">
        <v>85</v>
      </c>
      <c r="C1904" s="74">
        <v>99</v>
      </c>
      <c r="D1904" s="81" t="s">
        <v>2911</v>
      </c>
      <c r="E1904" s="82" t="s">
        <v>3173</v>
      </c>
      <c r="F1904" s="77" t="s">
        <v>3174</v>
      </c>
      <c r="G1904" s="73" t="s">
        <v>84</v>
      </c>
      <c r="H1904" s="78">
        <v>51131972902</v>
      </c>
      <c r="I1904" s="79">
        <v>6.08</v>
      </c>
      <c r="J1904" s="80" t="s">
        <v>7765</v>
      </c>
      <c r="K1904" s="47">
        <f t="shared" si="73"/>
        <v>0</v>
      </c>
    </row>
    <row r="1905" spans="1:11" s="28" customFormat="1" ht="11" customHeight="1">
      <c r="A1905" s="44"/>
      <c r="B1905" s="73" t="s">
        <v>85</v>
      </c>
      <c r="C1905" s="74">
        <v>100</v>
      </c>
      <c r="D1905" s="75" t="s">
        <v>2911</v>
      </c>
      <c r="E1905" s="82" t="s">
        <v>3175</v>
      </c>
      <c r="F1905" s="77" t="s">
        <v>3176</v>
      </c>
      <c r="G1905" s="73" t="s">
        <v>84</v>
      </c>
      <c r="H1905" s="78">
        <v>21200503474</v>
      </c>
      <c r="I1905" s="79">
        <v>8.5299999999999994</v>
      </c>
      <c r="J1905" s="80" t="s">
        <v>7955</v>
      </c>
      <c r="K1905" s="47">
        <f t="shared" si="73"/>
        <v>0</v>
      </c>
    </row>
    <row r="1906" spans="1:11" s="28" customFormat="1" ht="11" customHeight="1">
      <c r="A1906" s="44"/>
      <c r="B1906" s="73" t="s">
        <v>85</v>
      </c>
      <c r="C1906" s="74">
        <v>100</v>
      </c>
      <c r="D1906" s="75" t="s">
        <v>2911</v>
      </c>
      <c r="E1906" s="76" t="s">
        <v>3177</v>
      </c>
      <c r="F1906" s="77" t="s">
        <v>3178</v>
      </c>
      <c r="G1906" s="73" t="s">
        <v>84</v>
      </c>
      <c r="H1906" s="78">
        <v>21200503498</v>
      </c>
      <c r="I1906" s="79">
        <v>8.5299999999999994</v>
      </c>
      <c r="J1906" s="80" t="s">
        <v>7955</v>
      </c>
      <c r="K1906" s="47">
        <f t="shared" si="73"/>
        <v>0</v>
      </c>
    </row>
    <row r="1907" spans="1:11" s="28" customFormat="1" ht="11" customHeight="1">
      <c r="A1907" s="44"/>
      <c r="B1907" s="73" t="s">
        <v>85</v>
      </c>
      <c r="C1907" s="74">
        <v>100</v>
      </c>
      <c r="D1907" s="81" t="s">
        <v>2911</v>
      </c>
      <c r="E1907" s="82" t="s">
        <v>3179</v>
      </c>
      <c r="F1907" s="77" t="s">
        <v>3180</v>
      </c>
      <c r="G1907" s="73" t="s">
        <v>84</v>
      </c>
      <c r="H1907" s="78">
        <v>51131965393</v>
      </c>
      <c r="I1907" s="79">
        <v>9.1</v>
      </c>
      <c r="J1907" s="80" t="s">
        <v>9088</v>
      </c>
      <c r="K1907" s="47">
        <f t="shared" si="73"/>
        <v>0</v>
      </c>
    </row>
    <row r="1908" spans="1:11" s="28" customFormat="1" ht="11" customHeight="1">
      <c r="A1908" s="44"/>
      <c r="B1908" s="73" t="s">
        <v>85</v>
      </c>
      <c r="C1908" s="74">
        <v>100</v>
      </c>
      <c r="D1908" s="81" t="s">
        <v>2911</v>
      </c>
      <c r="E1908" s="82" t="s">
        <v>3181</v>
      </c>
      <c r="F1908" s="77" t="s">
        <v>3182</v>
      </c>
      <c r="G1908" s="73" t="s">
        <v>84</v>
      </c>
      <c r="H1908" s="78">
        <v>21200729775</v>
      </c>
      <c r="I1908" s="79">
        <v>6.1</v>
      </c>
      <c r="J1908" s="80" t="s">
        <v>8253</v>
      </c>
      <c r="K1908" s="47">
        <f t="shared" si="73"/>
        <v>0</v>
      </c>
    </row>
    <row r="1909" spans="1:11" s="28" customFormat="1" ht="11" customHeight="1">
      <c r="A1909" s="44"/>
      <c r="B1909" s="73" t="s">
        <v>85</v>
      </c>
      <c r="C1909" s="74">
        <v>100</v>
      </c>
      <c r="D1909" s="75" t="s">
        <v>2911</v>
      </c>
      <c r="E1909" s="76" t="s">
        <v>3183</v>
      </c>
      <c r="F1909" s="77" t="s">
        <v>3182</v>
      </c>
      <c r="G1909" s="73" t="s">
        <v>84</v>
      </c>
      <c r="H1909" s="78">
        <v>21200718632</v>
      </c>
      <c r="I1909" s="79">
        <v>6.1</v>
      </c>
      <c r="J1909" s="80" t="s">
        <v>8253</v>
      </c>
      <c r="K1909" s="47">
        <f t="shared" si="73"/>
        <v>0</v>
      </c>
    </row>
    <row r="1910" spans="1:11" s="28" customFormat="1" ht="11" customHeight="1">
      <c r="A1910" s="44"/>
      <c r="B1910" s="73" t="s">
        <v>85</v>
      </c>
      <c r="C1910" s="74"/>
      <c r="D1910" s="75" t="s">
        <v>2911</v>
      </c>
      <c r="E1910" s="76" t="s">
        <v>9096</v>
      </c>
      <c r="F1910" s="77" t="s">
        <v>9097</v>
      </c>
      <c r="G1910" s="73" t="s">
        <v>84</v>
      </c>
      <c r="H1910" s="78">
        <v>68060282101</v>
      </c>
      <c r="I1910" s="79">
        <v>6.59</v>
      </c>
      <c r="J1910" s="80" t="s">
        <v>8250</v>
      </c>
      <c r="K1910" s="47">
        <f t="shared" si="73"/>
        <v>0</v>
      </c>
    </row>
    <row r="1911" spans="1:11" s="28" customFormat="1" ht="11" customHeight="1">
      <c r="A1911" s="44"/>
      <c r="B1911" s="73" t="s">
        <v>85</v>
      </c>
      <c r="C1911" s="74">
        <v>100</v>
      </c>
      <c r="D1911" s="75" t="s">
        <v>2911</v>
      </c>
      <c r="E1911" s="76" t="s">
        <v>3184</v>
      </c>
      <c r="F1911" s="77" t="s">
        <v>3185</v>
      </c>
      <c r="G1911" s="73" t="s">
        <v>84</v>
      </c>
      <c r="H1911" s="78">
        <v>21200590160</v>
      </c>
      <c r="I1911" s="79">
        <v>6.53</v>
      </c>
      <c r="J1911" s="80" t="s">
        <v>9098</v>
      </c>
      <c r="K1911" s="47">
        <f t="shared" si="73"/>
        <v>0</v>
      </c>
    </row>
    <row r="1912" spans="1:11" s="28" customFormat="1" ht="11" customHeight="1">
      <c r="A1912" s="44"/>
      <c r="B1912" s="73" t="s">
        <v>85</v>
      </c>
      <c r="C1912" s="74">
        <v>100</v>
      </c>
      <c r="D1912" s="75" t="s">
        <v>2911</v>
      </c>
      <c r="E1912" s="76" t="s">
        <v>3186</v>
      </c>
      <c r="F1912" s="77" t="s">
        <v>3187</v>
      </c>
      <c r="G1912" s="73" t="s">
        <v>84</v>
      </c>
      <c r="H1912" s="78">
        <v>21200595578</v>
      </c>
      <c r="I1912" s="79">
        <v>6.53</v>
      </c>
      <c r="J1912" s="80" t="s">
        <v>9098</v>
      </c>
      <c r="K1912" s="47">
        <f t="shared" si="73"/>
        <v>0</v>
      </c>
    </row>
    <row r="1913" spans="1:11" s="28" customFormat="1" ht="11" customHeight="1">
      <c r="A1913" s="44"/>
      <c r="B1913" s="73" t="s">
        <v>85</v>
      </c>
      <c r="C1913" s="74">
        <v>100</v>
      </c>
      <c r="D1913" s="75" t="s">
        <v>2911</v>
      </c>
      <c r="E1913" s="76" t="s">
        <v>3188</v>
      </c>
      <c r="F1913" s="77" t="s">
        <v>3185</v>
      </c>
      <c r="G1913" s="73" t="s">
        <v>84</v>
      </c>
      <c r="H1913" s="78">
        <v>21200503511</v>
      </c>
      <c r="I1913" s="79">
        <v>6.53</v>
      </c>
      <c r="J1913" s="80" t="s">
        <v>9098</v>
      </c>
      <c r="K1913" s="47">
        <f t="shared" si="73"/>
        <v>0</v>
      </c>
    </row>
    <row r="1914" spans="1:11" s="28" customFormat="1" ht="11" customHeight="1">
      <c r="A1914" s="44"/>
      <c r="B1914" s="73" t="s">
        <v>85</v>
      </c>
      <c r="C1914" s="74">
        <v>100</v>
      </c>
      <c r="D1914" s="75" t="s">
        <v>2911</v>
      </c>
      <c r="E1914" s="76" t="s">
        <v>3189</v>
      </c>
      <c r="F1914" s="77" t="s">
        <v>3190</v>
      </c>
      <c r="G1914" s="73" t="s">
        <v>84</v>
      </c>
      <c r="H1914" s="78">
        <v>21200503535</v>
      </c>
      <c r="I1914" s="79">
        <v>6.53</v>
      </c>
      <c r="J1914" s="80" t="s">
        <v>9098</v>
      </c>
      <c r="K1914" s="47">
        <f t="shared" si="73"/>
        <v>0</v>
      </c>
    </row>
    <row r="1915" spans="1:11" s="28" customFormat="1" ht="11" customHeight="1">
      <c r="A1915" s="44"/>
      <c r="B1915" s="73" t="s">
        <v>85</v>
      </c>
      <c r="C1915" s="74"/>
      <c r="D1915" s="75" t="s">
        <v>2911</v>
      </c>
      <c r="E1915" s="76" t="s">
        <v>3191</v>
      </c>
      <c r="F1915" s="77" t="s">
        <v>3192</v>
      </c>
      <c r="G1915" s="73" t="s">
        <v>3</v>
      </c>
      <c r="H1915" s="78">
        <v>51141368702</v>
      </c>
      <c r="I1915" s="79">
        <v>6.99</v>
      </c>
      <c r="J1915" s="80" t="s">
        <v>8951</v>
      </c>
      <c r="K1915" s="47">
        <f t="shared" si="73"/>
        <v>0</v>
      </c>
    </row>
    <row r="1916" spans="1:11" s="28" customFormat="1" ht="11" customHeight="1">
      <c r="A1916" s="44"/>
      <c r="B1916" s="73" t="s">
        <v>85</v>
      </c>
      <c r="C1916" s="74">
        <v>100</v>
      </c>
      <c r="D1916" s="75" t="s">
        <v>2911</v>
      </c>
      <c r="E1916" s="76" t="s">
        <v>3193</v>
      </c>
      <c r="F1916" s="77" t="s">
        <v>3194</v>
      </c>
      <c r="G1916" s="73" t="s">
        <v>84</v>
      </c>
      <c r="H1916" s="78">
        <v>21200506727</v>
      </c>
      <c r="I1916" s="79">
        <v>5.35</v>
      </c>
      <c r="J1916" s="80" t="s">
        <v>8413</v>
      </c>
      <c r="K1916" s="47">
        <f t="shared" si="73"/>
        <v>0</v>
      </c>
    </row>
    <row r="1917" spans="1:11" s="28" customFormat="1" ht="11" customHeight="1">
      <c r="A1917" s="44"/>
      <c r="B1917" s="73" t="s">
        <v>85</v>
      </c>
      <c r="C1917" s="74">
        <v>100</v>
      </c>
      <c r="D1917" s="75" t="s">
        <v>2911</v>
      </c>
      <c r="E1917" s="76" t="s">
        <v>3195</v>
      </c>
      <c r="F1917" s="77" t="s">
        <v>3196</v>
      </c>
      <c r="G1917" s="73" t="s">
        <v>84</v>
      </c>
      <c r="H1917" s="78">
        <v>51131945524</v>
      </c>
      <c r="I1917" s="79">
        <v>11.07</v>
      </c>
      <c r="J1917" s="80" t="s">
        <v>8710</v>
      </c>
      <c r="K1917" s="47">
        <f t="shared" si="73"/>
        <v>0</v>
      </c>
    </row>
    <row r="1918" spans="1:11" s="28" customFormat="1" ht="11" customHeight="1">
      <c r="A1918" s="44"/>
      <c r="B1918" s="73" t="s">
        <v>85</v>
      </c>
      <c r="C1918" s="74">
        <v>100</v>
      </c>
      <c r="D1918" s="75" t="s">
        <v>2911</v>
      </c>
      <c r="E1918" s="76" t="s">
        <v>3197</v>
      </c>
      <c r="F1918" s="77" t="s">
        <v>3198</v>
      </c>
      <c r="G1918" s="73" t="s">
        <v>84</v>
      </c>
      <c r="H1918" s="78">
        <v>51131969391</v>
      </c>
      <c r="I1918" s="79">
        <v>11.07</v>
      </c>
      <c r="J1918" s="80" t="s">
        <v>8710</v>
      </c>
      <c r="K1918" s="47">
        <f t="shared" si="73"/>
        <v>0</v>
      </c>
    </row>
    <row r="1919" spans="1:11" s="28" customFormat="1" ht="11" customHeight="1">
      <c r="A1919" s="44"/>
      <c r="B1919" s="73" t="s">
        <v>85</v>
      </c>
      <c r="C1919" s="74"/>
      <c r="D1919" s="75" t="s">
        <v>2911</v>
      </c>
      <c r="E1919" s="76" t="s">
        <v>9099</v>
      </c>
      <c r="F1919" s="77" t="s">
        <v>9100</v>
      </c>
      <c r="G1919" s="73" t="s">
        <v>84</v>
      </c>
      <c r="H1919" s="78">
        <v>51141985664</v>
      </c>
      <c r="I1919" s="79">
        <v>6.39</v>
      </c>
      <c r="J1919" s="80" t="s">
        <v>8113</v>
      </c>
      <c r="K1919" s="47">
        <f t="shared" si="73"/>
        <v>0</v>
      </c>
    </row>
    <row r="1920" spans="1:11" s="28" customFormat="1" ht="11" customHeight="1">
      <c r="A1920" s="44"/>
      <c r="B1920" s="73" t="s">
        <v>85</v>
      </c>
      <c r="C1920" s="74">
        <v>100</v>
      </c>
      <c r="D1920" s="75" t="s">
        <v>2911</v>
      </c>
      <c r="E1920" s="76" t="s">
        <v>3199</v>
      </c>
      <c r="F1920" s="77" t="s">
        <v>3200</v>
      </c>
      <c r="G1920" s="73" t="s">
        <v>84</v>
      </c>
      <c r="H1920" s="78">
        <v>21200984020</v>
      </c>
      <c r="I1920" s="79">
        <v>6.32</v>
      </c>
      <c r="J1920" s="80" t="s">
        <v>8334</v>
      </c>
      <c r="K1920" s="47">
        <f t="shared" si="73"/>
        <v>0</v>
      </c>
    </row>
    <row r="1921" spans="1:11" s="28" customFormat="1" ht="11" customHeight="1">
      <c r="A1921" s="44"/>
      <c r="B1921" s="73" t="s">
        <v>240</v>
      </c>
      <c r="C1921" s="74">
        <v>96</v>
      </c>
      <c r="D1921" s="75" t="s">
        <v>2911</v>
      </c>
      <c r="E1921" s="76" t="s">
        <v>3201</v>
      </c>
      <c r="F1921" s="77" t="s">
        <v>3202</v>
      </c>
      <c r="G1921" s="73" t="s">
        <v>3203</v>
      </c>
      <c r="H1921" s="78">
        <v>51131605398</v>
      </c>
      <c r="I1921" s="79">
        <v>89.05</v>
      </c>
      <c r="J1921" s="80" t="s">
        <v>9124</v>
      </c>
      <c r="K1921" s="47">
        <f t="shared" si="73"/>
        <v>0</v>
      </c>
    </row>
    <row r="1922" spans="1:11" s="28" customFormat="1" ht="11" customHeight="1">
      <c r="A1922" s="44"/>
      <c r="B1922" s="73" t="s">
        <v>80</v>
      </c>
      <c r="C1922" s="74">
        <v>96</v>
      </c>
      <c r="D1922" s="75" t="s">
        <v>2911</v>
      </c>
      <c r="E1922" s="76" t="s">
        <v>154</v>
      </c>
      <c r="F1922" s="77" t="s">
        <v>3204</v>
      </c>
      <c r="G1922" s="73" t="s">
        <v>3</v>
      </c>
      <c r="H1922" s="78">
        <v>51131803398</v>
      </c>
      <c r="I1922" s="79">
        <v>31.97</v>
      </c>
      <c r="J1922" s="80" t="s">
        <v>9115</v>
      </c>
      <c r="K1922" s="47">
        <f t="shared" si="73"/>
        <v>0</v>
      </c>
    </row>
    <row r="1923" spans="1:11" s="28" customFormat="1" ht="11" customHeight="1">
      <c r="A1923" s="44"/>
      <c r="B1923" s="73" t="s">
        <v>240</v>
      </c>
      <c r="C1923" s="74">
        <v>95</v>
      </c>
      <c r="D1923" s="75" t="s">
        <v>2911</v>
      </c>
      <c r="E1923" s="76" t="s">
        <v>3205</v>
      </c>
      <c r="F1923" s="77" t="s">
        <v>3206</v>
      </c>
      <c r="G1923" s="73" t="s">
        <v>3203</v>
      </c>
      <c r="H1923" s="78">
        <v>51131605596</v>
      </c>
      <c r="I1923" s="79">
        <v>57.87</v>
      </c>
      <c r="J1923" s="80" t="s">
        <v>9116</v>
      </c>
      <c r="K1923" s="47">
        <f t="shared" si="73"/>
        <v>0</v>
      </c>
    </row>
    <row r="1924" spans="1:11" s="28" customFormat="1" ht="11" customHeight="1">
      <c r="A1924" s="44"/>
      <c r="B1924" s="35" t="s">
        <v>80</v>
      </c>
      <c r="C1924" s="64">
        <v>96</v>
      </c>
      <c r="D1924" s="71" t="s">
        <v>2911</v>
      </c>
      <c r="E1924" s="66" t="s">
        <v>3207</v>
      </c>
      <c r="F1924" s="67" t="s">
        <v>3208</v>
      </c>
      <c r="G1924" s="35" t="s">
        <v>84</v>
      </c>
      <c r="H1924" s="68">
        <v>51131859142</v>
      </c>
      <c r="I1924" s="69">
        <v>6.24</v>
      </c>
      <c r="J1924" s="70" t="s">
        <v>8910</v>
      </c>
      <c r="K1924" s="47">
        <f t="shared" si="73"/>
        <v>0</v>
      </c>
    </row>
    <row r="1925" spans="1:11" s="28" customFormat="1" ht="11" customHeight="1">
      <c r="A1925" s="44"/>
      <c r="B1925" s="35" t="s">
        <v>80</v>
      </c>
      <c r="C1925" s="64">
        <v>96</v>
      </c>
      <c r="D1925" s="71" t="s">
        <v>2911</v>
      </c>
      <c r="E1925" s="72" t="s">
        <v>3209</v>
      </c>
      <c r="F1925" s="67" t="s">
        <v>3210</v>
      </c>
      <c r="G1925" s="35" t="s">
        <v>84</v>
      </c>
      <c r="H1925" s="68">
        <v>51131859166</v>
      </c>
      <c r="I1925" s="69">
        <v>8.52</v>
      </c>
      <c r="J1925" s="70" t="s">
        <v>9054</v>
      </c>
      <c r="K1925" s="47">
        <f t="shared" si="73"/>
        <v>0</v>
      </c>
    </row>
    <row r="1926" spans="1:11" s="28" customFormat="1" ht="11" customHeight="1">
      <c r="A1926" s="44"/>
      <c r="B1926" s="73" t="s">
        <v>80</v>
      </c>
      <c r="C1926" s="74">
        <v>92</v>
      </c>
      <c r="D1926" s="75" t="s">
        <v>2911</v>
      </c>
      <c r="E1926" s="76" t="s">
        <v>3211</v>
      </c>
      <c r="F1926" s="77" t="s">
        <v>3212</v>
      </c>
      <c r="G1926" s="73" t="s">
        <v>84</v>
      </c>
      <c r="H1926" s="78">
        <v>21200073786</v>
      </c>
      <c r="I1926" s="79">
        <v>5.83</v>
      </c>
      <c r="J1926" s="80" t="s">
        <v>7970</v>
      </c>
      <c r="K1926" s="47">
        <f t="shared" si="73"/>
        <v>0</v>
      </c>
    </row>
    <row r="1927" spans="1:11" s="28" customFormat="1" ht="11" customHeight="1">
      <c r="A1927" s="44"/>
      <c r="B1927" s="73" t="s">
        <v>187</v>
      </c>
      <c r="C1927" s="74">
        <v>93</v>
      </c>
      <c r="D1927" s="75" t="s">
        <v>2911</v>
      </c>
      <c r="E1927" s="76" t="s">
        <v>3213</v>
      </c>
      <c r="F1927" s="77" t="s">
        <v>3214</v>
      </c>
      <c r="G1927" s="73" t="s">
        <v>84</v>
      </c>
      <c r="H1927" s="78">
        <v>21200073823</v>
      </c>
      <c r="I1927" s="79">
        <v>9.64</v>
      </c>
      <c r="J1927" s="80" t="s">
        <v>9082</v>
      </c>
      <c r="K1927" s="47">
        <f t="shared" si="73"/>
        <v>0</v>
      </c>
    </row>
    <row r="1928" spans="1:11" s="28" customFormat="1" ht="11" customHeight="1">
      <c r="A1928" s="44"/>
      <c r="B1928" s="73" t="s">
        <v>80</v>
      </c>
      <c r="C1928" s="74">
        <v>93</v>
      </c>
      <c r="D1928" s="75" t="s">
        <v>2911</v>
      </c>
      <c r="E1928" s="76" t="s">
        <v>3215</v>
      </c>
      <c r="F1928" s="77" t="s">
        <v>3216</v>
      </c>
      <c r="G1928" s="73" t="s">
        <v>84</v>
      </c>
      <c r="H1928" s="78">
        <v>21200073847</v>
      </c>
      <c r="I1928" s="79">
        <v>19.440000000000001</v>
      </c>
      <c r="J1928" s="80" t="s">
        <v>7938</v>
      </c>
      <c r="K1928" s="47">
        <f t="shared" si="73"/>
        <v>0</v>
      </c>
    </row>
    <row r="1929" spans="1:11" s="28" customFormat="1" ht="11" customHeight="1">
      <c r="A1929" s="44"/>
      <c r="B1929" s="73" t="s">
        <v>80</v>
      </c>
      <c r="C1929" s="74">
        <v>96</v>
      </c>
      <c r="D1929" s="75" t="s">
        <v>2911</v>
      </c>
      <c r="E1929" s="76" t="s">
        <v>3217</v>
      </c>
      <c r="F1929" s="77" t="s">
        <v>3218</v>
      </c>
      <c r="G1929" s="73" t="s">
        <v>84</v>
      </c>
      <c r="H1929" s="78">
        <v>21200725340</v>
      </c>
      <c r="I1929" s="79">
        <v>4.67</v>
      </c>
      <c r="J1929" s="80" t="s">
        <v>9106</v>
      </c>
      <c r="K1929" s="47">
        <f t="shared" si="73"/>
        <v>0</v>
      </c>
    </row>
    <row r="1930" spans="1:11" s="28" customFormat="1" ht="11" customHeight="1">
      <c r="A1930" s="44"/>
      <c r="B1930" s="73" t="s">
        <v>80</v>
      </c>
      <c r="C1930" s="74">
        <v>96</v>
      </c>
      <c r="D1930" s="75" t="s">
        <v>2911</v>
      </c>
      <c r="E1930" s="76" t="s">
        <v>3219</v>
      </c>
      <c r="F1930" s="77" t="s">
        <v>3220</v>
      </c>
      <c r="G1930" s="73" t="s">
        <v>84</v>
      </c>
      <c r="H1930" s="78">
        <v>21200978159</v>
      </c>
      <c r="I1930" s="79">
        <v>2.9</v>
      </c>
      <c r="J1930" s="80" t="s">
        <v>8414</v>
      </c>
      <c r="K1930" s="47">
        <f t="shared" si="73"/>
        <v>0</v>
      </c>
    </row>
    <row r="1931" spans="1:11" s="28" customFormat="1" ht="11" customHeight="1">
      <c r="A1931" s="44"/>
      <c r="B1931" s="73" t="s">
        <v>240</v>
      </c>
      <c r="C1931" s="74">
        <v>96</v>
      </c>
      <c r="D1931" s="75" t="s">
        <v>2911</v>
      </c>
      <c r="E1931" s="76" t="s">
        <v>9119</v>
      </c>
      <c r="F1931" s="77" t="s">
        <v>3221</v>
      </c>
      <c r="G1931" s="73" t="s">
        <v>3</v>
      </c>
      <c r="H1931" s="78">
        <v>68060501257</v>
      </c>
      <c r="I1931" s="79">
        <v>11.61</v>
      </c>
      <c r="J1931" s="80" t="s">
        <v>9120</v>
      </c>
      <c r="K1931" s="47">
        <f t="shared" si="73"/>
        <v>0</v>
      </c>
    </row>
    <row r="1932" spans="1:11" s="28" customFormat="1" ht="11" customHeight="1">
      <c r="A1932" s="44"/>
      <c r="B1932" s="73" t="s">
        <v>240</v>
      </c>
      <c r="C1932" s="74">
        <v>96</v>
      </c>
      <c r="D1932" s="75" t="s">
        <v>2911</v>
      </c>
      <c r="E1932" s="76" t="s">
        <v>9121</v>
      </c>
      <c r="F1932" s="77" t="s">
        <v>9122</v>
      </c>
      <c r="G1932" s="73" t="s">
        <v>3</v>
      </c>
      <c r="H1932" s="78">
        <v>68060501264</v>
      </c>
      <c r="I1932" s="79">
        <v>15.39</v>
      </c>
      <c r="J1932" s="80" t="s">
        <v>9123</v>
      </c>
      <c r="K1932" s="47">
        <f t="shared" si="73"/>
        <v>0</v>
      </c>
    </row>
    <row r="1933" spans="1:11" s="28" customFormat="1" ht="11" customHeight="1">
      <c r="A1933" s="44"/>
      <c r="B1933" s="73" t="s">
        <v>240</v>
      </c>
      <c r="C1933" s="74">
        <v>96</v>
      </c>
      <c r="D1933" s="75" t="s">
        <v>2911</v>
      </c>
      <c r="E1933" s="76" t="s">
        <v>9117</v>
      </c>
      <c r="F1933" s="77" t="s">
        <v>9118</v>
      </c>
      <c r="G1933" s="73" t="s">
        <v>3</v>
      </c>
      <c r="H1933" s="78">
        <v>68060501301</v>
      </c>
      <c r="I1933" s="79">
        <v>20.25</v>
      </c>
      <c r="J1933" s="80" t="s">
        <v>7933</v>
      </c>
      <c r="K1933" s="47">
        <f t="shared" si="73"/>
        <v>0</v>
      </c>
    </row>
    <row r="1934" spans="1:11" s="28" customFormat="1" ht="11" customHeight="1">
      <c r="A1934" s="44"/>
      <c r="B1934" s="73" t="s">
        <v>127</v>
      </c>
      <c r="C1934" s="74">
        <v>93</v>
      </c>
      <c r="D1934" s="75" t="s">
        <v>2911</v>
      </c>
      <c r="E1934" s="76" t="s">
        <v>3222</v>
      </c>
      <c r="F1934" s="77" t="s">
        <v>3223</v>
      </c>
      <c r="G1934" s="73" t="s">
        <v>523</v>
      </c>
      <c r="H1934" s="78">
        <v>78371912529</v>
      </c>
      <c r="I1934" s="79">
        <v>9.1</v>
      </c>
      <c r="J1934" s="80" t="s">
        <v>9088</v>
      </c>
      <c r="K1934" s="47">
        <f t="shared" si="73"/>
        <v>0</v>
      </c>
    </row>
    <row r="1935" spans="1:11" s="28" customFormat="1" ht="11" customHeight="1">
      <c r="A1935" s="44"/>
      <c r="B1935" s="73" t="s">
        <v>553</v>
      </c>
      <c r="C1935" s="74">
        <v>93</v>
      </c>
      <c r="D1935" s="75" t="s">
        <v>2911</v>
      </c>
      <c r="E1935" s="76" t="s">
        <v>3224</v>
      </c>
      <c r="F1935" s="77" t="s">
        <v>3225</v>
      </c>
      <c r="G1935" s="73" t="s">
        <v>84</v>
      </c>
      <c r="H1935" s="78">
        <v>78371912642</v>
      </c>
      <c r="I1935" s="79">
        <v>17.82</v>
      </c>
      <c r="J1935" s="80" t="s">
        <v>9061</v>
      </c>
      <c r="K1935" s="47">
        <f t="shared" si="73"/>
        <v>0</v>
      </c>
    </row>
    <row r="1936" spans="1:11" s="28" customFormat="1" ht="11" customHeight="1">
      <c r="A1936" s="44"/>
      <c r="B1936" s="73" t="s">
        <v>80</v>
      </c>
      <c r="C1936" s="74">
        <v>94</v>
      </c>
      <c r="D1936" s="81" t="s">
        <v>2911</v>
      </c>
      <c r="E1936" s="76" t="s">
        <v>3226</v>
      </c>
      <c r="F1936" s="77" t="s">
        <v>3227</v>
      </c>
      <c r="G1936" s="73" t="s">
        <v>523</v>
      </c>
      <c r="H1936" s="78">
        <v>51131968165</v>
      </c>
      <c r="I1936" s="79">
        <v>1.7</v>
      </c>
      <c r="J1936" s="80" t="s">
        <v>8264</v>
      </c>
      <c r="K1936" s="47">
        <f t="shared" si="73"/>
        <v>0</v>
      </c>
    </row>
    <row r="1937" spans="1:11" s="28" customFormat="1" ht="11" customHeight="1">
      <c r="A1937" s="44"/>
      <c r="B1937" s="73" t="s">
        <v>85</v>
      </c>
      <c r="C1937" s="74">
        <v>94</v>
      </c>
      <c r="D1937" s="75" t="s">
        <v>2911</v>
      </c>
      <c r="E1937" s="76" t="s">
        <v>3228</v>
      </c>
      <c r="F1937" s="77" t="s">
        <v>3229</v>
      </c>
      <c r="G1937" s="73" t="s">
        <v>523</v>
      </c>
      <c r="H1937" s="78">
        <v>51141940083</v>
      </c>
      <c r="I1937" s="79">
        <v>5.32</v>
      </c>
      <c r="J1937" s="80" t="s">
        <v>8132</v>
      </c>
      <c r="K1937" s="47">
        <f t="shared" si="73"/>
        <v>0</v>
      </c>
    </row>
    <row r="1938" spans="1:11" s="28" customFormat="1" ht="11" customHeight="1">
      <c r="A1938" s="44"/>
      <c r="B1938" s="35" t="s">
        <v>930</v>
      </c>
      <c r="C1938" s="64"/>
      <c r="D1938" s="65" t="s">
        <v>2911</v>
      </c>
      <c r="E1938" s="66" t="s">
        <v>9055</v>
      </c>
      <c r="F1938" s="67" t="s">
        <v>9056</v>
      </c>
      <c r="G1938" s="35" t="s">
        <v>84</v>
      </c>
      <c r="H1938" s="68">
        <v>68060305251</v>
      </c>
      <c r="I1938" s="69">
        <v>5.91</v>
      </c>
      <c r="J1938" s="70" t="s">
        <v>9057</v>
      </c>
      <c r="K1938" s="47">
        <f t="shared" si="73"/>
        <v>0</v>
      </c>
    </row>
    <row r="1939" spans="1:11" s="28" customFormat="1" ht="11" customHeight="1">
      <c r="A1939" s="44"/>
      <c r="B1939" s="73" t="s">
        <v>553</v>
      </c>
      <c r="C1939" s="74"/>
      <c r="D1939" s="81" t="s">
        <v>2911</v>
      </c>
      <c r="E1939" s="82" t="s">
        <v>9086</v>
      </c>
      <c r="F1939" s="77" t="s">
        <v>9087</v>
      </c>
      <c r="G1939" s="73" t="s">
        <v>84</v>
      </c>
      <c r="H1939" s="78">
        <v>638060928691</v>
      </c>
      <c r="I1939" s="79">
        <v>9.18</v>
      </c>
      <c r="J1939" s="80" t="s">
        <v>8361</v>
      </c>
      <c r="K1939" s="47">
        <f t="shared" si="73"/>
        <v>0</v>
      </c>
    </row>
    <row r="1940" spans="1:11" s="28" customFormat="1" ht="11" customHeight="1">
      <c r="A1940" s="44"/>
      <c r="B1940" s="73" t="s">
        <v>553</v>
      </c>
      <c r="C1940" s="74">
        <v>93</v>
      </c>
      <c r="D1940" s="75" t="s">
        <v>2911</v>
      </c>
      <c r="E1940" s="76" t="s">
        <v>3230</v>
      </c>
      <c r="F1940" s="77" t="s">
        <v>3231</v>
      </c>
      <c r="G1940" s="73" t="s">
        <v>84</v>
      </c>
      <c r="H1940" s="78">
        <v>51135208939</v>
      </c>
      <c r="I1940" s="79">
        <v>10.02</v>
      </c>
      <c r="J1940" s="80" t="s">
        <v>8238</v>
      </c>
      <c r="K1940" s="47">
        <f t="shared" si="73"/>
        <v>0</v>
      </c>
    </row>
    <row r="1941" spans="1:11" s="28" customFormat="1" ht="11" customHeight="1">
      <c r="A1941" s="44"/>
      <c r="B1941" s="73" t="s">
        <v>553</v>
      </c>
      <c r="C1941" s="74">
        <v>93</v>
      </c>
      <c r="D1941" s="75" t="s">
        <v>2911</v>
      </c>
      <c r="E1941" s="76" t="s">
        <v>3232</v>
      </c>
      <c r="F1941" s="77" t="s">
        <v>3233</v>
      </c>
      <c r="G1941" s="73" t="s">
        <v>84</v>
      </c>
      <c r="H1941" s="78">
        <v>51135208939</v>
      </c>
      <c r="I1941" s="79">
        <v>9.02</v>
      </c>
      <c r="J1941" s="80" t="s">
        <v>9089</v>
      </c>
      <c r="K1941" s="47">
        <f t="shared" si="73"/>
        <v>0</v>
      </c>
    </row>
    <row r="1942" spans="1:11" s="28" customFormat="1" ht="11" customHeight="1">
      <c r="A1942" s="44"/>
      <c r="B1942" s="35" t="s">
        <v>100</v>
      </c>
      <c r="C1942" s="64">
        <v>96</v>
      </c>
      <c r="D1942" s="65" t="s">
        <v>2911</v>
      </c>
      <c r="E1942" s="66" t="s">
        <v>3234</v>
      </c>
      <c r="F1942" s="67" t="s">
        <v>3235</v>
      </c>
      <c r="G1942" s="35" t="s">
        <v>84</v>
      </c>
      <c r="H1942" s="68">
        <v>68060470263</v>
      </c>
      <c r="I1942" s="69">
        <v>1.72</v>
      </c>
      <c r="J1942" s="70" t="s">
        <v>8264</v>
      </c>
      <c r="K1942" s="47">
        <f t="shared" si="73"/>
        <v>0</v>
      </c>
    </row>
    <row r="1943" spans="1:11" s="28" customFormat="1" ht="11" customHeight="1">
      <c r="A1943" s="44"/>
      <c r="B1943" s="35" t="s">
        <v>100</v>
      </c>
      <c r="C1943" s="64">
        <v>96</v>
      </c>
      <c r="D1943" s="65" t="s">
        <v>2911</v>
      </c>
      <c r="E1943" s="66" t="s">
        <v>3236</v>
      </c>
      <c r="F1943" s="67" t="s">
        <v>3237</v>
      </c>
      <c r="G1943" s="35" t="s">
        <v>84</v>
      </c>
      <c r="H1943" s="68">
        <v>68060462770</v>
      </c>
      <c r="I1943" s="69">
        <v>2.16</v>
      </c>
      <c r="J1943" s="70" t="s">
        <v>9058</v>
      </c>
      <c r="K1943" s="47">
        <f t="shared" si="73"/>
        <v>0</v>
      </c>
    </row>
    <row r="1944" spans="1:11" s="28" customFormat="1" ht="11" customHeight="1">
      <c r="A1944" s="44"/>
      <c r="B1944" s="35" t="s">
        <v>100</v>
      </c>
      <c r="C1944" s="64">
        <v>96</v>
      </c>
      <c r="D1944" s="65" t="s">
        <v>2911</v>
      </c>
      <c r="E1944" s="66" t="s">
        <v>3238</v>
      </c>
      <c r="F1944" s="67" t="s">
        <v>3239</v>
      </c>
      <c r="G1944" s="35" t="s">
        <v>84</v>
      </c>
      <c r="H1944" s="68">
        <v>68060470270</v>
      </c>
      <c r="I1944" s="69">
        <v>3.48</v>
      </c>
      <c r="J1944" s="70" t="s">
        <v>7751</v>
      </c>
      <c r="K1944" s="47">
        <f t="shared" si="73"/>
        <v>0</v>
      </c>
    </row>
    <row r="1945" spans="1:11" s="28" customFormat="1" ht="11" customHeight="1">
      <c r="A1945" s="44"/>
      <c r="B1945" s="73" t="s">
        <v>85</v>
      </c>
      <c r="C1945" s="74">
        <v>101</v>
      </c>
      <c r="D1945" s="75" t="s">
        <v>2911</v>
      </c>
      <c r="E1945" s="76" t="s">
        <v>3240</v>
      </c>
      <c r="F1945" s="77" t="s">
        <v>3241</v>
      </c>
      <c r="G1945" s="73" t="s">
        <v>84</v>
      </c>
      <c r="H1945" s="78">
        <v>21200514791</v>
      </c>
      <c r="I1945" s="79">
        <v>11.66</v>
      </c>
      <c r="J1945" s="80" t="s">
        <v>7725</v>
      </c>
      <c r="K1945" s="47">
        <f t="shared" si="73"/>
        <v>0</v>
      </c>
    </row>
    <row r="1946" spans="1:11" s="28" customFormat="1" ht="11" customHeight="1">
      <c r="A1946" s="44"/>
      <c r="B1946" s="73" t="s">
        <v>85</v>
      </c>
      <c r="C1946" s="74">
        <v>101</v>
      </c>
      <c r="D1946" s="75" t="s">
        <v>2911</v>
      </c>
      <c r="E1946" s="76" t="s">
        <v>3242</v>
      </c>
      <c r="F1946" s="77" t="s">
        <v>3243</v>
      </c>
      <c r="G1946" s="73" t="s">
        <v>84</v>
      </c>
      <c r="H1946" s="78">
        <v>21200473111</v>
      </c>
      <c r="I1946" s="79">
        <v>11.75</v>
      </c>
      <c r="J1946" s="80" t="s">
        <v>8404</v>
      </c>
      <c r="K1946" s="47">
        <f t="shared" si="73"/>
        <v>0</v>
      </c>
    </row>
    <row r="1947" spans="1:11" s="28" customFormat="1" ht="11" customHeight="1">
      <c r="A1947" s="44"/>
      <c r="B1947" s="73" t="s">
        <v>85</v>
      </c>
      <c r="C1947" s="74">
        <v>101</v>
      </c>
      <c r="D1947" s="75" t="s">
        <v>2911</v>
      </c>
      <c r="E1947" s="76" t="s">
        <v>9094</v>
      </c>
      <c r="F1947" s="77" t="s">
        <v>3244</v>
      </c>
      <c r="G1947" s="73" t="s">
        <v>84</v>
      </c>
      <c r="H1947" s="78">
        <v>21200597206</v>
      </c>
      <c r="I1947" s="79">
        <v>6.89</v>
      </c>
      <c r="J1947" s="80" t="s">
        <v>8357</v>
      </c>
      <c r="K1947" s="47">
        <f t="shared" si="73"/>
        <v>0</v>
      </c>
    </row>
    <row r="1948" spans="1:11" s="28" customFormat="1" ht="11" customHeight="1">
      <c r="A1948" s="44"/>
      <c r="B1948" s="73" t="s">
        <v>85</v>
      </c>
      <c r="C1948" s="74">
        <v>96</v>
      </c>
      <c r="D1948" s="81" t="s">
        <v>2911</v>
      </c>
      <c r="E1948" s="82" t="s">
        <v>3245</v>
      </c>
      <c r="F1948" s="77" t="s">
        <v>3246</v>
      </c>
      <c r="G1948" s="73" t="s">
        <v>3</v>
      </c>
      <c r="H1948" s="78">
        <v>51141910574</v>
      </c>
      <c r="I1948" s="79">
        <v>4.91</v>
      </c>
      <c r="J1948" s="80" t="s">
        <v>8336</v>
      </c>
      <c r="K1948" s="47">
        <f t="shared" si="73"/>
        <v>0</v>
      </c>
    </row>
    <row r="1949" spans="1:11" s="28" customFormat="1" ht="11" customHeight="1">
      <c r="A1949" s="44"/>
      <c r="B1949" s="73" t="s">
        <v>80</v>
      </c>
      <c r="C1949" s="74">
        <v>99</v>
      </c>
      <c r="D1949" s="81" t="s">
        <v>2911</v>
      </c>
      <c r="E1949" s="82" t="s">
        <v>3247</v>
      </c>
      <c r="F1949" s="77" t="s">
        <v>3248</v>
      </c>
      <c r="G1949" s="73" t="s">
        <v>84</v>
      </c>
      <c r="H1949" s="78">
        <v>21200692093</v>
      </c>
      <c r="I1949" s="79">
        <v>2.48</v>
      </c>
      <c r="J1949" s="80" t="s">
        <v>8460</v>
      </c>
      <c r="K1949" s="47">
        <f t="shared" si="73"/>
        <v>0</v>
      </c>
    </row>
    <row r="1950" spans="1:11" s="28" customFormat="1" ht="11" customHeight="1" thickBot="1">
      <c r="A1950" s="49"/>
      <c r="B1950" s="83" t="s">
        <v>85</v>
      </c>
      <c r="C1950" s="84">
        <v>93</v>
      </c>
      <c r="D1950" s="101" t="s">
        <v>2911</v>
      </c>
      <c r="E1950" s="102" t="s">
        <v>3249</v>
      </c>
      <c r="F1950" s="87" t="s">
        <v>3250</v>
      </c>
      <c r="G1950" s="83" t="s">
        <v>84</v>
      </c>
      <c r="H1950" s="88">
        <v>638060658710</v>
      </c>
      <c r="I1950" s="89">
        <v>4.9400000000000004</v>
      </c>
      <c r="J1950" s="90" t="s">
        <v>8822</v>
      </c>
      <c r="K1950" s="50">
        <f t="shared" si="73"/>
        <v>0</v>
      </c>
    </row>
    <row r="1951" spans="1:11" s="28" customFormat="1" ht="11" customHeight="1">
      <c r="A1951" s="51"/>
      <c r="B1951" s="91" t="s">
        <v>240</v>
      </c>
      <c r="C1951" s="92">
        <v>94</v>
      </c>
      <c r="D1951" s="93" t="s">
        <v>2911</v>
      </c>
      <c r="E1951" s="94" t="s">
        <v>3251</v>
      </c>
      <c r="F1951" s="95" t="s">
        <v>3252</v>
      </c>
      <c r="G1951" s="91" t="s">
        <v>491</v>
      </c>
      <c r="H1951" s="96">
        <v>53200024024</v>
      </c>
      <c r="I1951" s="97">
        <v>191.48</v>
      </c>
      <c r="J1951" s="98" t="s">
        <v>9134</v>
      </c>
      <c r="K1951" s="52">
        <f t="shared" si="73"/>
        <v>0</v>
      </c>
    </row>
    <row r="1952" spans="1:11" s="28" customFormat="1" ht="11" customHeight="1">
      <c r="A1952" s="44"/>
      <c r="B1952" s="73" t="s">
        <v>240</v>
      </c>
      <c r="C1952" s="74">
        <v>94</v>
      </c>
      <c r="D1952" s="75" t="s">
        <v>2911</v>
      </c>
      <c r="E1952" s="76" t="s">
        <v>3253</v>
      </c>
      <c r="F1952" s="77" t="s">
        <v>3254</v>
      </c>
      <c r="G1952" s="73" t="s">
        <v>491</v>
      </c>
      <c r="H1952" s="78">
        <v>53200024512</v>
      </c>
      <c r="I1952" s="79">
        <v>127.66</v>
      </c>
      <c r="J1952" s="80" t="s">
        <v>9136</v>
      </c>
      <c r="K1952" s="47">
        <f t="shared" si="73"/>
        <v>0</v>
      </c>
    </row>
    <row r="1953" spans="1:11" s="28" customFormat="1" ht="11" customHeight="1">
      <c r="A1953" s="44"/>
      <c r="B1953" s="73" t="s">
        <v>490</v>
      </c>
      <c r="C1953" s="74">
        <v>95</v>
      </c>
      <c r="D1953" s="75" t="s">
        <v>2911</v>
      </c>
      <c r="E1953" s="76" t="s">
        <v>3255</v>
      </c>
      <c r="F1953" s="77" t="s">
        <v>3256</v>
      </c>
      <c r="G1953" s="73" t="s">
        <v>491</v>
      </c>
      <c r="H1953" s="78">
        <v>51141239804</v>
      </c>
      <c r="I1953" s="79">
        <v>204.12</v>
      </c>
      <c r="J1953" s="80" t="s">
        <v>9128</v>
      </c>
      <c r="K1953" s="47">
        <f t="shared" si="73"/>
        <v>0</v>
      </c>
    </row>
    <row r="1954" spans="1:11" s="28" customFormat="1" ht="11" customHeight="1">
      <c r="A1954" s="44"/>
      <c r="B1954" s="73" t="s">
        <v>240</v>
      </c>
      <c r="C1954" s="74">
        <v>97</v>
      </c>
      <c r="D1954" s="75" t="s">
        <v>2911</v>
      </c>
      <c r="E1954" s="76" t="s">
        <v>3257</v>
      </c>
      <c r="F1954" s="77" t="s">
        <v>3258</v>
      </c>
      <c r="G1954" s="73" t="s">
        <v>491</v>
      </c>
      <c r="H1954" s="78">
        <v>51131662075</v>
      </c>
      <c r="I1954" s="79">
        <v>65.12</v>
      </c>
      <c r="J1954" s="80" t="s">
        <v>9140</v>
      </c>
      <c r="K1954" s="47">
        <f t="shared" si="73"/>
        <v>0</v>
      </c>
    </row>
    <row r="1955" spans="1:11" s="28" customFormat="1" ht="11" customHeight="1">
      <c r="A1955" s="44"/>
      <c r="B1955" s="73" t="s">
        <v>490</v>
      </c>
      <c r="C1955" s="74">
        <v>97</v>
      </c>
      <c r="D1955" s="75" t="s">
        <v>2911</v>
      </c>
      <c r="E1955" s="76" t="s">
        <v>3259</v>
      </c>
      <c r="F1955" s="77" t="s">
        <v>3260</v>
      </c>
      <c r="G1955" s="73" t="s">
        <v>491</v>
      </c>
      <c r="H1955" s="78">
        <v>638060656266</v>
      </c>
      <c r="I1955" s="79">
        <v>149.12</v>
      </c>
      <c r="J1955" s="80" t="s">
        <v>9130</v>
      </c>
      <c r="K1955" s="47">
        <f t="shared" si="73"/>
        <v>0</v>
      </c>
    </row>
    <row r="1956" spans="1:11" s="28" customFormat="1" ht="11" customHeight="1">
      <c r="A1956" s="44"/>
      <c r="B1956" s="73" t="s">
        <v>490</v>
      </c>
      <c r="C1956" s="74">
        <v>97</v>
      </c>
      <c r="D1956" s="75" t="s">
        <v>2911</v>
      </c>
      <c r="E1956" s="76" t="s">
        <v>3261</v>
      </c>
      <c r="F1956" s="77" t="s">
        <v>3262</v>
      </c>
      <c r="G1956" s="73" t="s">
        <v>491</v>
      </c>
      <c r="H1956" s="78">
        <v>638060656150</v>
      </c>
      <c r="I1956" s="79">
        <v>409.24</v>
      </c>
      <c r="J1956" s="80" t="s">
        <v>9126</v>
      </c>
      <c r="K1956" s="47">
        <f t="shared" si="73"/>
        <v>0</v>
      </c>
    </row>
    <row r="1957" spans="1:11" s="28" customFormat="1" ht="11" customHeight="1">
      <c r="A1957" s="44"/>
      <c r="B1957" s="73" t="s">
        <v>490</v>
      </c>
      <c r="C1957" s="74">
        <v>97</v>
      </c>
      <c r="D1957" s="75" t="s">
        <v>2911</v>
      </c>
      <c r="E1957" s="76" t="s">
        <v>3263</v>
      </c>
      <c r="F1957" s="77" t="s">
        <v>3264</v>
      </c>
      <c r="G1957" s="73" t="s">
        <v>491</v>
      </c>
      <c r="H1957" s="78">
        <v>68060631770</v>
      </c>
      <c r="I1957" s="79">
        <v>456.06</v>
      </c>
      <c r="J1957" s="80" t="s">
        <v>9125</v>
      </c>
      <c r="K1957" s="47">
        <f t="shared" ref="K1957:K1966" si="74">J1957*A1957</f>
        <v>0</v>
      </c>
    </row>
    <row r="1958" spans="1:11" s="28" customFormat="1" ht="11" customHeight="1">
      <c r="A1958" s="44"/>
      <c r="B1958" s="73" t="s">
        <v>240</v>
      </c>
      <c r="C1958" s="74">
        <v>95</v>
      </c>
      <c r="D1958" s="75" t="s">
        <v>2911</v>
      </c>
      <c r="E1958" s="76" t="s">
        <v>3265</v>
      </c>
      <c r="F1958" s="77" t="s">
        <v>3266</v>
      </c>
      <c r="G1958" s="73" t="s">
        <v>491</v>
      </c>
      <c r="H1958" s="78">
        <v>76308911812</v>
      </c>
      <c r="I1958" s="79">
        <v>198.45</v>
      </c>
      <c r="J1958" s="80" t="s">
        <v>9133</v>
      </c>
      <c r="K1958" s="47">
        <f t="shared" si="74"/>
        <v>0</v>
      </c>
    </row>
    <row r="1959" spans="1:11" s="28" customFormat="1" ht="11" customHeight="1">
      <c r="A1959" s="44"/>
      <c r="B1959" s="73" t="s">
        <v>240</v>
      </c>
      <c r="C1959" s="74">
        <v>92</v>
      </c>
      <c r="D1959" s="75" t="s">
        <v>2911</v>
      </c>
      <c r="E1959" s="76" t="s">
        <v>3267</v>
      </c>
      <c r="F1959" s="77" t="s">
        <v>3268</v>
      </c>
      <c r="G1959" s="73" t="s">
        <v>491</v>
      </c>
      <c r="H1959" s="78">
        <v>51141903972</v>
      </c>
      <c r="I1959" s="79">
        <v>110.16</v>
      </c>
      <c r="J1959" s="80" t="s">
        <v>9138</v>
      </c>
      <c r="K1959" s="47">
        <f t="shared" si="74"/>
        <v>0</v>
      </c>
    </row>
    <row r="1960" spans="1:11" s="28" customFormat="1" ht="11" customHeight="1">
      <c r="A1960" s="44"/>
      <c r="B1960" s="73" t="s">
        <v>240</v>
      </c>
      <c r="C1960" s="74">
        <v>93</v>
      </c>
      <c r="D1960" s="75" t="s">
        <v>2911</v>
      </c>
      <c r="E1960" s="76" t="s">
        <v>3269</v>
      </c>
      <c r="F1960" s="77" t="s">
        <v>3270</v>
      </c>
      <c r="G1960" s="73" t="s">
        <v>491</v>
      </c>
      <c r="H1960" s="78">
        <v>51141903941</v>
      </c>
      <c r="I1960" s="79">
        <v>74.52</v>
      </c>
      <c r="J1960" s="80" t="s">
        <v>9139</v>
      </c>
      <c r="K1960" s="47">
        <f t="shared" si="74"/>
        <v>0</v>
      </c>
    </row>
    <row r="1961" spans="1:11" s="28" customFormat="1" ht="11" customHeight="1">
      <c r="A1961" s="44"/>
      <c r="B1961" s="73" t="s">
        <v>490</v>
      </c>
      <c r="C1961" s="74">
        <v>92</v>
      </c>
      <c r="D1961" s="75" t="s">
        <v>2911</v>
      </c>
      <c r="E1961" s="76" t="s">
        <v>3271</v>
      </c>
      <c r="F1961" s="77" t="s">
        <v>3272</v>
      </c>
      <c r="G1961" s="73" t="s">
        <v>491</v>
      </c>
      <c r="H1961" s="78">
        <v>638060077085</v>
      </c>
      <c r="I1961" s="79">
        <v>55.08</v>
      </c>
      <c r="J1961" s="80" t="s">
        <v>9131</v>
      </c>
      <c r="K1961" s="47">
        <f t="shared" si="74"/>
        <v>0</v>
      </c>
    </row>
    <row r="1962" spans="1:11" s="28" customFormat="1" ht="11" customHeight="1">
      <c r="A1962" s="44"/>
      <c r="B1962" s="73" t="s">
        <v>490</v>
      </c>
      <c r="C1962" s="74">
        <v>92</v>
      </c>
      <c r="D1962" s="81" t="s">
        <v>2911</v>
      </c>
      <c r="E1962" s="82" t="s">
        <v>3273</v>
      </c>
      <c r="F1962" s="77" t="s">
        <v>3274</v>
      </c>
      <c r="G1962" s="73" t="s">
        <v>491</v>
      </c>
      <c r="H1962" s="78">
        <v>21200513701</v>
      </c>
      <c r="I1962" s="79">
        <v>248.83</v>
      </c>
      <c r="J1962" s="80" t="s">
        <v>9127</v>
      </c>
      <c r="K1962" s="47">
        <f t="shared" si="74"/>
        <v>0</v>
      </c>
    </row>
    <row r="1963" spans="1:11" s="28" customFormat="1" ht="11" customHeight="1">
      <c r="A1963" s="44"/>
      <c r="B1963" s="73" t="s">
        <v>490</v>
      </c>
      <c r="C1963" s="74">
        <v>92</v>
      </c>
      <c r="D1963" s="75" t="s">
        <v>2911</v>
      </c>
      <c r="E1963" s="76" t="s">
        <v>3275</v>
      </c>
      <c r="F1963" s="77" t="s">
        <v>3276</v>
      </c>
      <c r="G1963" s="73" t="s">
        <v>491</v>
      </c>
      <c r="H1963" s="78">
        <v>51141972886</v>
      </c>
      <c r="I1963" s="79">
        <v>165.24</v>
      </c>
      <c r="J1963" s="80" t="s">
        <v>9129</v>
      </c>
      <c r="K1963" s="47">
        <f t="shared" si="74"/>
        <v>0</v>
      </c>
    </row>
    <row r="1964" spans="1:11" s="28" customFormat="1" ht="11" customHeight="1">
      <c r="A1964" s="44"/>
      <c r="B1964" s="73" t="s">
        <v>240</v>
      </c>
      <c r="C1964" s="74">
        <v>98</v>
      </c>
      <c r="D1964" s="75" t="s">
        <v>2911</v>
      </c>
      <c r="E1964" s="76" t="s">
        <v>3277</v>
      </c>
      <c r="F1964" s="77" t="s">
        <v>3278</v>
      </c>
      <c r="G1964" s="73" t="s">
        <v>491</v>
      </c>
      <c r="H1964" s="78">
        <v>68060464064</v>
      </c>
      <c r="I1964" s="79">
        <v>120.53</v>
      </c>
      <c r="J1964" s="80" t="s">
        <v>9137</v>
      </c>
      <c r="K1964" s="47">
        <f t="shared" si="74"/>
        <v>0</v>
      </c>
    </row>
    <row r="1965" spans="1:11" s="28" customFormat="1" ht="11" customHeight="1">
      <c r="A1965" s="44"/>
      <c r="B1965" s="73" t="s">
        <v>240</v>
      </c>
      <c r="C1965" s="74">
        <v>99</v>
      </c>
      <c r="D1965" s="75" t="s">
        <v>2911</v>
      </c>
      <c r="E1965" s="76" t="s">
        <v>3279</v>
      </c>
      <c r="F1965" s="77" t="s">
        <v>3280</v>
      </c>
      <c r="G1965" s="73" t="s">
        <v>491</v>
      </c>
      <c r="H1965" s="78">
        <v>68060464071</v>
      </c>
      <c r="I1965" s="79">
        <v>169.13</v>
      </c>
      <c r="J1965" s="80" t="s">
        <v>9135</v>
      </c>
      <c r="K1965" s="47">
        <f t="shared" si="74"/>
        <v>0</v>
      </c>
    </row>
    <row r="1966" spans="1:11" s="28" customFormat="1" ht="11" customHeight="1">
      <c r="A1966" s="44"/>
      <c r="B1966" s="73" t="s">
        <v>240</v>
      </c>
      <c r="C1966" s="74">
        <v>101</v>
      </c>
      <c r="D1966" s="75" t="s">
        <v>2911</v>
      </c>
      <c r="E1966" s="76" t="s">
        <v>3281</v>
      </c>
      <c r="F1966" s="77" t="s">
        <v>3282</v>
      </c>
      <c r="G1966" s="73" t="s">
        <v>491</v>
      </c>
      <c r="H1966" s="78">
        <v>68060464088</v>
      </c>
      <c r="I1966" s="79">
        <v>340.63</v>
      </c>
      <c r="J1966" s="80" t="s">
        <v>9132</v>
      </c>
      <c r="K1966" s="47">
        <f t="shared" si="74"/>
        <v>0</v>
      </c>
    </row>
    <row r="1967" spans="1:11" s="28" customFormat="1" ht="11" customHeight="1">
      <c r="A1967" s="27"/>
      <c r="B1967" s="39"/>
      <c r="C1967" s="39"/>
      <c r="D1967" s="39"/>
      <c r="E1967" s="40"/>
      <c r="F1967" s="41" t="s">
        <v>39</v>
      </c>
      <c r="G1967" s="39"/>
      <c r="H1967" s="39"/>
      <c r="I1967" s="39"/>
      <c r="J1967" s="53"/>
      <c r="K1967" s="54"/>
    </row>
    <row r="1968" spans="1:11" s="28" customFormat="1" ht="11" customHeight="1">
      <c r="A1968" s="44"/>
      <c r="B1968" s="73" t="s">
        <v>297</v>
      </c>
      <c r="C1968" s="74">
        <v>101</v>
      </c>
      <c r="D1968" s="75" t="s">
        <v>3283</v>
      </c>
      <c r="E1968" s="76" t="s">
        <v>3284</v>
      </c>
      <c r="F1968" s="77" t="s">
        <v>3285</v>
      </c>
      <c r="G1968" s="73" t="s">
        <v>84</v>
      </c>
      <c r="H1968" s="78">
        <v>605875104442</v>
      </c>
      <c r="I1968" s="79">
        <v>8.5</v>
      </c>
      <c r="J1968" s="80" t="s">
        <v>9089</v>
      </c>
      <c r="K1968" s="47">
        <f t="shared" ref="K1968:K2013" si="75">J1968*A1968</f>
        <v>0</v>
      </c>
    </row>
    <row r="1969" spans="1:11" s="28" customFormat="1" ht="11" customHeight="1" thickBot="1">
      <c r="A1969" s="49"/>
      <c r="B1969" s="83" t="s">
        <v>297</v>
      </c>
      <c r="C1969" s="84">
        <v>101</v>
      </c>
      <c r="D1969" s="101" t="s">
        <v>3283</v>
      </c>
      <c r="E1969" s="86" t="s">
        <v>3286</v>
      </c>
      <c r="F1969" s="87" t="s">
        <v>3287</v>
      </c>
      <c r="G1969" s="83" t="s">
        <v>84</v>
      </c>
      <c r="H1969" s="88">
        <v>605875124440</v>
      </c>
      <c r="I1969" s="89">
        <v>11</v>
      </c>
      <c r="J1969" s="90" t="s">
        <v>8061</v>
      </c>
      <c r="K1969" s="50">
        <f t="shared" si="75"/>
        <v>0</v>
      </c>
    </row>
    <row r="1970" spans="1:11" s="28" customFormat="1" ht="11" customHeight="1">
      <c r="A1970" s="51"/>
      <c r="B1970" s="91" t="s">
        <v>240</v>
      </c>
      <c r="C1970" s="92">
        <v>101</v>
      </c>
      <c r="D1970" s="99" t="s">
        <v>3283</v>
      </c>
      <c r="E1970" s="94" t="s">
        <v>1467</v>
      </c>
      <c r="F1970" s="95" t="s">
        <v>3288</v>
      </c>
      <c r="G1970" s="91" t="s">
        <v>491</v>
      </c>
      <c r="H1970" s="96">
        <v>605875210013</v>
      </c>
      <c r="I1970" s="97">
        <v>34.020000000000003</v>
      </c>
      <c r="J1970" s="98" t="s">
        <v>9141</v>
      </c>
      <c r="K1970" s="52">
        <f t="shared" si="75"/>
        <v>0</v>
      </c>
    </row>
    <row r="1971" spans="1:11" s="28" customFormat="1" ht="11" customHeight="1">
      <c r="A1971" s="44"/>
      <c r="B1971" s="73" t="s">
        <v>240</v>
      </c>
      <c r="C1971" s="74">
        <v>101</v>
      </c>
      <c r="D1971" s="75" t="s">
        <v>3283</v>
      </c>
      <c r="E1971" s="76" t="s">
        <v>1469</v>
      </c>
      <c r="F1971" s="77" t="s">
        <v>3289</v>
      </c>
      <c r="G1971" s="73" t="s">
        <v>491</v>
      </c>
      <c r="H1971" s="78">
        <v>605875210020</v>
      </c>
      <c r="I1971" s="79">
        <v>37.619999999999997</v>
      </c>
      <c r="J1971" s="80" t="s">
        <v>9142</v>
      </c>
      <c r="K1971" s="47">
        <f t="shared" si="75"/>
        <v>0</v>
      </c>
    </row>
    <row r="1972" spans="1:11" s="28" customFormat="1" ht="11" customHeight="1">
      <c r="A1972" s="44"/>
      <c r="B1972" s="73" t="s">
        <v>240</v>
      </c>
      <c r="C1972" s="74">
        <v>101</v>
      </c>
      <c r="D1972" s="75" t="s">
        <v>3283</v>
      </c>
      <c r="E1972" s="76" t="s">
        <v>3290</v>
      </c>
      <c r="F1972" s="77" t="s">
        <v>3291</v>
      </c>
      <c r="G1972" s="73" t="s">
        <v>491</v>
      </c>
      <c r="H1972" s="78">
        <v>605875583339</v>
      </c>
      <c r="I1972" s="79">
        <v>46.54</v>
      </c>
      <c r="J1972" s="80" t="s">
        <v>9143</v>
      </c>
      <c r="K1972" s="47">
        <f t="shared" si="75"/>
        <v>0</v>
      </c>
    </row>
    <row r="1973" spans="1:11" s="28" customFormat="1" ht="11" customHeight="1">
      <c r="A1973" s="44"/>
      <c r="B1973" s="73" t="s">
        <v>240</v>
      </c>
      <c r="C1973" s="74">
        <v>101</v>
      </c>
      <c r="D1973" s="81" t="s">
        <v>3283</v>
      </c>
      <c r="E1973" s="76" t="s">
        <v>3292</v>
      </c>
      <c r="F1973" s="77" t="s">
        <v>3293</v>
      </c>
      <c r="G1973" s="73" t="s">
        <v>491</v>
      </c>
      <c r="H1973" s="78">
        <v>605875775550</v>
      </c>
      <c r="I1973" s="79">
        <v>51.74</v>
      </c>
      <c r="J1973" s="80" t="s">
        <v>9144</v>
      </c>
      <c r="K1973" s="47">
        <f t="shared" si="75"/>
        <v>0</v>
      </c>
    </row>
    <row r="1974" spans="1:11" s="28" customFormat="1" ht="11" customHeight="1">
      <c r="A1974" s="44"/>
      <c r="B1974" s="73" t="s">
        <v>240</v>
      </c>
      <c r="C1974" s="74">
        <v>101</v>
      </c>
      <c r="D1974" s="81" t="s">
        <v>3283</v>
      </c>
      <c r="E1974" s="76" t="s">
        <v>3294</v>
      </c>
      <c r="F1974" s="77" t="s">
        <v>3295</v>
      </c>
      <c r="G1974" s="73" t="s">
        <v>491</v>
      </c>
      <c r="H1974" s="78">
        <v>605875210068</v>
      </c>
      <c r="I1974" s="79">
        <v>35.04</v>
      </c>
      <c r="J1974" s="80" t="s">
        <v>9145</v>
      </c>
      <c r="K1974" s="47">
        <f t="shared" si="75"/>
        <v>0</v>
      </c>
    </row>
    <row r="1975" spans="1:11" s="28" customFormat="1" ht="11" customHeight="1">
      <c r="A1975" s="44"/>
      <c r="B1975" s="73" t="s">
        <v>240</v>
      </c>
      <c r="C1975" s="74">
        <v>101</v>
      </c>
      <c r="D1975" s="75" t="s">
        <v>3283</v>
      </c>
      <c r="E1975" s="76" t="s">
        <v>3296</v>
      </c>
      <c r="F1975" s="77" t="s">
        <v>3297</v>
      </c>
      <c r="G1975" s="73" t="s">
        <v>491</v>
      </c>
      <c r="H1975" s="78">
        <v>605875664441</v>
      </c>
      <c r="I1975" s="79">
        <v>67.2</v>
      </c>
      <c r="J1975" s="80" t="s">
        <v>9146</v>
      </c>
      <c r="K1975" s="47">
        <f t="shared" si="75"/>
        <v>0</v>
      </c>
    </row>
    <row r="1976" spans="1:11" s="28" customFormat="1" ht="11" customHeight="1">
      <c r="A1976" s="27"/>
      <c r="B1976" s="39"/>
      <c r="C1976" s="39"/>
      <c r="D1976" s="39"/>
      <c r="E1976" s="40"/>
      <c r="F1976" s="41" t="s">
        <v>17</v>
      </c>
      <c r="G1976" s="39"/>
      <c r="H1976" s="39"/>
      <c r="I1976" s="39"/>
      <c r="J1976" s="53"/>
      <c r="K1976" s="54"/>
    </row>
    <row r="1977" spans="1:11" s="28" customFormat="1" ht="11" customHeight="1">
      <c r="A1977" s="44"/>
      <c r="B1977" s="73" t="s">
        <v>85</v>
      </c>
      <c r="C1977" s="74" t="s">
        <v>9147</v>
      </c>
      <c r="D1977" s="81" t="s">
        <v>3298</v>
      </c>
      <c r="E1977" s="76" t="s">
        <v>3299</v>
      </c>
      <c r="F1977" s="77" t="s">
        <v>3300</v>
      </c>
      <c r="G1977" s="73" t="s">
        <v>84</v>
      </c>
      <c r="H1977" s="78">
        <v>42491215594</v>
      </c>
      <c r="I1977" s="79">
        <v>11.49</v>
      </c>
      <c r="J1977" s="80" t="s">
        <v>8939</v>
      </c>
      <c r="K1977" s="47">
        <f t="shared" si="75"/>
        <v>0</v>
      </c>
    </row>
    <row r="1978" spans="1:11" s="28" customFormat="1" ht="11" customHeight="1">
      <c r="A1978" s="44"/>
      <c r="B1978" s="73" t="s">
        <v>187</v>
      </c>
      <c r="C1978" s="74" t="s">
        <v>9147</v>
      </c>
      <c r="D1978" s="81" t="s">
        <v>3298</v>
      </c>
      <c r="E1978" s="76" t="s">
        <v>3301</v>
      </c>
      <c r="F1978" s="77" t="s">
        <v>3302</v>
      </c>
      <c r="G1978" s="73" t="s">
        <v>103</v>
      </c>
      <c r="H1978" s="78">
        <v>42491900957</v>
      </c>
      <c r="I1978" s="79">
        <v>15.99</v>
      </c>
      <c r="J1978" s="80" t="s">
        <v>9148</v>
      </c>
      <c r="K1978" s="47">
        <f t="shared" si="75"/>
        <v>0</v>
      </c>
    </row>
    <row r="1979" spans="1:11" s="28" customFormat="1" ht="11" customHeight="1">
      <c r="A1979" s="44"/>
      <c r="B1979" s="73" t="s">
        <v>289</v>
      </c>
      <c r="C1979" s="74" t="s">
        <v>9147</v>
      </c>
      <c r="D1979" s="81" t="s">
        <v>3298</v>
      </c>
      <c r="E1979" s="76" t="s">
        <v>3303</v>
      </c>
      <c r="F1979" s="77" t="s">
        <v>3304</v>
      </c>
      <c r="G1979" s="73" t="s">
        <v>84</v>
      </c>
      <c r="H1979" s="78">
        <v>42491900995</v>
      </c>
      <c r="I1979" s="79">
        <v>15.49</v>
      </c>
      <c r="J1979" s="80" t="s">
        <v>8340</v>
      </c>
      <c r="K1979" s="47">
        <f t="shared" si="75"/>
        <v>0</v>
      </c>
    </row>
    <row r="1980" spans="1:11" s="28" customFormat="1" ht="11" customHeight="1">
      <c r="A1980" s="44"/>
      <c r="B1980" s="73" t="s">
        <v>80</v>
      </c>
      <c r="C1980" s="74" t="s">
        <v>9147</v>
      </c>
      <c r="D1980" s="81" t="s">
        <v>3298</v>
      </c>
      <c r="E1980" s="76" t="s">
        <v>3305</v>
      </c>
      <c r="F1980" s="77" t="s">
        <v>3306</v>
      </c>
      <c r="G1980" s="73" t="s">
        <v>84</v>
      </c>
      <c r="H1980" s="78">
        <v>42491901121</v>
      </c>
      <c r="I1980" s="79">
        <v>7.99</v>
      </c>
      <c r="J1980" s="80" t="s">
        <v>7846</v>
      </c>
      <c r="K1980" s="47">
        <f t="shared" si="75"/>
        <v>0</v>
      </c>
    </row>
    <row r="1981" spans="1:11" s="28" customFormat="1" ht="11" customHeight="1">
      <c r="A1981" s="44"/>
      <c r="B1981" s="73" t="s">
        <v>289</v>
      </c>
      <c r="C1981" s="74" t="s">
        <v>9147</v>
      </c>
      <c r="D1981" s="81" t="s">
        <v>3298</v>
      </c>
      <c r="E1981" s="76" t="s">
        <v>3307</v>
      </c>
      <c r="F1981" s="77" t="s">
        <v>3308</v>
      </c>
      <c r="G1981" s="73" t="s">
        <v>523</v>
      </c>
      <c r="H1981" s="78">
        <v>42491901190</v>
      </c>
      <c r="I1981" s="79">
        <v>14.99</v>
      </c>
      <c r="J1981" s="80" t="s">
        <v>8676</v>
      </c>
      <c r="K1981" s="47">
        <f t="shared" si="75"/>
        <v>0</v>
      </c>
    </row>
    <row r="1982" spans="1:11" s="28" customFormat="1" ht="11" customHeight="1">
      <c r="A1982" s="44"/>
      <c r="B1982" s="73" t="s">
        <v>553</v>
      </c>
      <c r="C1982" s="74" t="s">
        <v>9147</v>
      </c>
      <c r="D1982" s="81" t="s">
        <v>3298</v>
      </c>
      <c r="E1982" s="76" t="s">
        <v>3309</v>
      </c>
      <c r="F1982" s="77" t="s">
        <v>3310</v>
      </c>
      <c r="G1982" s="73" t="s">
        <v>84</v>
      </c>
      <c r="H1982" s="78">
        <v>42491925400</v>
      </c>
      <c r="I1982" s="79">
        <v>11.99</v>
      </c>
      <c r="J1982" s="80" t="s">
        <v>9149</v>
      </c>
      <c r="K1982" s="47">
        <f t="shared" si="75"/>
        <v>0</v>
      </c>
    </row>
    <row r="1983" spans="1:11" s="28" customFormat="1" ht="11" customHeight="1">
      <c r="A1983" s="44"/>
      <c r="B1983" s="73" t="s">
        <v>553</v>
      </c>
      <c r="C1983" s="74" t="s">
        <v>9147</v>
      </c>
      <c r="D1983" s="81" t="s">
        <v>3298</v>
      </c>
      <c r="E1983" s="76" t="s">
        <v>3311</v>
      </c>
      <c r="F1983" s="77" t="s">
        <v>3312</v>
      </c>
      <c r="G1983" s="73" t="s">
        <v>84</v>
      </c>
      <c r="H1983" s="78">
        <v>42491925509</v>
      </c>
      <c r="I1983" s="79">
        <v>14.39</v>
      </c>
      <c r="J1983" s="80" t="s">
        <v>8387</v>
      </c>
      <c r="K1983" s="47">
        <f t="shared" si="75"/>
        <v>0</v>
      </c>
    </row>
    <row r="1984" spans="1:11" s="28" customFormat="1" ht="11" customHeight="1">
      <c r="A1984" s="44"/>
      <c r="B1984" s="73" t="s">
        <v>172</v>
      </c>
      <c r="C1984" s="74" t="s">
        <v>9147</v>
      </c>
      <c r="D1984" s="81" t="s">
        <v>3298</v>
      </c>
      <c r="E1984" s="76" t="s">
        <v>3313</v>
      </c>
      <c r="F1984" s="77" t="s">
        <v>3314</v>
      </c>
      <c r="G1984" s="73" t="s">
        <v>84</v>
      </c>
      <c r="H1984" s="78">
        <v>42491973012</v>
      </c>
      <c r="I1984" s="79">
        <v>17.989999999999998</v>
      </c>
      <c r="J1984" s="80" t="s">
        <v>9009</v>
      </c>
      <c r="K1984" s="47">
        <f t="shared" si="75"/>
        <v>0</v>
      </c>
    </row>
    <row r="1985" spans="1:11" s="28" customFormat="1" ht="11" customHeight="1">
      <c r="A1985" s="44"/>
      <c r="B1985" s="73" t="s">
        <v>85</v>
      </c>
      <c r="C1985" s="74" t="s">
        <v>9147</v>
      </c>
      <c r="D1985" s="81" t="s">
        <v>3298</v>
      </c>
      <c r="E1985" s="76" t="s">
        <v>3315</v>
      </c>
      <c r="F1985" s="77" t="s">
        <v>3316</v>
      </c>
      <c r="G1985" s="73" t="s">
        <v>523</v>
      </c>
      <c r="H1985" s="78">
        <v>42491977539</v>
      </c>
      <c r="I1985" s="79">
        <v>5.99</v>
      </c>
      <c r="J1985" s="80" t="s">
        <v>7899</v>
      </c>
      <c r="K1985" s="47">
        <f t="shared" si="75"/>
        <v>0</v>
      </c>
    </row>
    <row r="1986" spans="1:11" s="28" customFormat="1" ht="11" customHeight="1">
      <c r="A1986" s="27"/>
      <c r="B1986" s="39"/>
      <c r="C1986" s="39"/>
      <c r="D1986" s="39"/>
      <c r="E1986" s="40"/>
      <c r="F1986" s="41" t="s">
        <v>7637</v>
      </c>
      <c r="G1986" s="39"/>
      <c r="H1986" s="39"/>
      <c r="I1986" s="39"/>
      <c r="J1986" s="53"/>
      <c r="K1986" s="54"/>
    </row>
    <row r="1987" spans="1:11" s="28" customFormat="1" ht="11" customHeight="1">
      <c r="A1987" s="44"/>
      <c r="B1987" s="73" t="s">
        <v>85</v>
      </c>
      <c r="C1987" s="74">
        <v>104</v>
      </c>
      <c r="D1987" s="75" t="s">
        <v>3317</v>
      </c>
      <c r="E1987" s="76" t="s">
        <v>9150</v>
      </c>
      <c r="F1987" s="77" t="s">
        <v>9151</v>
      </c>
      <c r="G1987" s="73" t="s">
        <v>84</v>
      </c>
      <c r="H1987" s="78">
        <v>3307206982</v>
      </c>
      <c r="I1987" s="79">
        <v>5.95</v>
      </c>
      <c r="J1987" s="80" t="s">
        <v>8945</v>
      </c>
      <c r="K1987" s="47">
        <f t="shared" si="75"/>
        <v>0</v>
      </c>
    </row>
    <row r="1988" spans="1:11" s="28" customFormat="1" ht="11" customHeight="1">
      <c r="A1988" s="44"/>
      <c r="B1988" s="73" t="s">
        <v>85</v>
      </c>
      <c r="C1988" s="74">
        <v>104</v>
      </c>
      <c r="D1988" s="75" t="s">
        <v>3317</v>
      </c>
      <c r="E1988" s="76" t="s">
        <v>9152</v>
      </c>
      <c r="F1988" s="77" t="s">
        <v>9153</v>
      </c>
      <c r="G1988" s="73" t="s">
        <v>84</v>
      </c>
      <c r="H1988" s="78">
        <v>33072059744</v>
      </c>
      <c r="I1988" s="79">
        <v>5.95</v>
      </c>
      <c r="J1988" s="80" t="s">
        <v>8945</v>
      </c>
      <c r="K1988" s="47">
        <f t="shared" si="75"/>
        <v>0</v>
      </c>
    </row>
    <row r="1989" spans="1:11" s="28" customFormat="1" ht="11" customHeight="1">
      <c r="A1989" s="44"/>
      <c r="B1989" s="73" t="s">
        <v>85</v>
      </c>
      <c r="C1989" s="74">
        <v>104</v>
      </c>
      <c r="D1989" s="75" t="s">
        <v>3317</v>
      </c>
      <c r="E1989" s="76" t="s">
        <v>9154</v>
      </c>
      <c r="F1989" s="77" t="s">
        <v>9155</v>
      </c>
      <c r="G1989" s="73" t="s">
        <v>84</v>
      </c>
      <c r="H1989" s="78">
        <v>33072069712</v>
      </c>
      <c r="I1989" s="79">
        <v>5.75</v>
      </c>
      <c r="J1989" s="80" t="s">
        <v>9156</v>
      </c>
      <c r="K1989" s="47">
        <f t="shared" si="75"/>
        <v>0</v>
      </c>
    </row>
    <row r="1990" spans="1:11" s="28" customFormat="1" ht="11" customHeight="1">
      <c r="A1990" s="44"/>
      <c r="B1990" s="73" t="s">
        <v>85</v>
      </c>
      <c r="C1990" s="74">
        <v>104</v>
      </c>
      <c r="D1990" s="75" t="s">
        <v>3317</v>
      </c>
      <c r="E1990" s="76" t="s">
        <v>9157</v>
      </c>
      <c r="F1990" s="77" t="s">
        <v>9158</v>
      </c>
      <c r="G1990" s="73" t="s">
        <v>84</v>
      </c>
      <c r="H1990" s="78">
        <v>33072069637</v>
      </c>
      <c r="I1990" s="79">
        <v>14.95</v>
      </c>
      <c r="J1990" s="80" t="s">
        <v>8325</v>
      </c>
      <c r="K1990" s="47">
        <f t="shared" si="75"/>
        <v>0</v>
      </c>
    </row>
    <row r="1991" spans="1:11" s="28" customFormat="1" ht="11" customHeight="1">
      <c r="A1991" s="44"/>
      <c r="B1991" s="73" t="s">
        <v>85</v>
      </c>
      <c r="C1991" s="74">
        <v>106</v>
      </c>
      <c r="D1991" s="75" t="s">
        <v>3317</v>
      </c>
      <c r="E1991" s="76" t="s">
        <v>3318</v>
      </c>
      <c r="F1991" s="77" t="s">
        <v>3319</v>
      </c>
      <c r="G1991" s="73" t="s">
        <v>84</v>
      </c>
      <c r="H1991" s="78">
        <v>33072058297</v>
      </c>
      <c r="I1991" s="79">
        <v>12.95</v>
      </c>
      <c r="J1991" s="80" t="s">
        <v>9159</v>
      </c>
      <c r="K1991" s="47">
        <f t="shared" si="75"/>
        <v>0</v>
      </c>
    </row>
    <row r="1992" spans="1:11" s="28" customFormat="1" ht="11" customHeight="1">
      <c r="A1992" s="44"/>
      <c r="B1992" s="73" t="s">
        <v>85</v>
      </c>
      <c r="C1992" s="74">
        <v>106</v>
      </c>
      <c r="D1992" s="75" t="s">
        <v>3317</v>
      </c>
      <c r="E1992" s="76" t="s">
        <v>3320</v>
      </c>
      <c r="F1992" s="77" t="s">
        <v>3321</v>
      </c>
      <c r="G1992" s="73" t="s">
        <v>84</v>
      </c>
      <c r="H1992" s="78">
        <v>33072058280</v>
      </c>
      <c r="I1992" s="79">
        <v>15.95</v>
      </c>
      <c r="J1992" s="80" t="s">
        <v>9160</v>
      </c>
      <c r="K1992" s="47">
        <f t="shared" si="75"/>
        <v>0</v>
      </c>
    </row>
    <row r="1993" spans="1:11" s="28" customFormat="1" ht="11" customHeight="1">
      <c r="A1993" s="44"/>
      <c r="B1993" s="73" t="s">
        <v>240</v>
      </c>
      <c r="C1993" s="74">
        <v>103</v>
      </c>
      <c r="D1993" s="75" t="s">
        <v>3317</v>
      </c>
      <c r="E1993" s="76" t="s">
        <v>3322</v>
      </c>
      <c r="F1993" s="77" t="s">
        <v>3323</v>
      </c>
      <c r="G1993" s="73" t="s">
        <v>84</v>
      </c>
      <c r="H1993" s="78">
        <v>33072064236</v>
      </c>
      <c r="I1993" s="79">
        <v>15.95</v>
      </c>
      <c r="J1993" s="80" t="s">
        <v>9160</v>
      </c>
      <c r="K1993" s="47">
        <f t="shared" si="75"/>
        <v>0</v>
      </c>
    </row>
    <row r="1994" spans="1:11" s="28" customFormat="1" ht="11" customHeight="1">
      <c r="A1994" s="44"/>
      <c r="B1994" s="73" t="s">
        <v>85</v>
      </c>
      <c r="C1994" s="74">
        <v>104</v>
      </c>
      <c r="D1994" s="75" t="s">
        <v>3317</v>
      </c>
      <c r="E1994" s="76" t="s">
        <v>9161</v>
      </c>
      <c r="F1994" s="77" t="s">
        <v>9162</v>
      </c>
      <c r="G1994" s="73" t="s">
        <v>84</v>
      </c>
      <c r="H1994" s="78">
        <v>33072056255</v>
      </c>
      <c r="I1994" s="79">
        <v>6.5</v>
      </c>
      <c r="J1994" s="80" t="s">
        <v>8251</v>
      </c>
      <c r="K1994" s="47">
        <f t="shared" si="75"/>
        <v>0</v>
      </c>
    </row>
    <row r="1995" spans="1:11" s="28" customFormat="1" ht="11" customHeight="1">
      <c r="A1995" s="44"/>
      <c r="B1995" s="73" t="s">
        <v>240</v>
      </c>
      <c r="C1995" s="74">
        <v>106</v>
      </c>
      <c r="D1995" s="75" t="s">
        <v>3317</v>
      </c>
      <c r="E1995" s="76" t="s">
        <v>3324</v>
      </c>
      <c r="F1995" s="77" t="s">
        <v>3325</v>
      </c>
      <c r="G1995" s="73" t="s">
        <v>84</v>
      </c>
      <c r="H1995" s="78">
        <v>33072032372</v>
      </c>
      <c r="I1995" s="79">
        <v>14.5</v>
      </c>
      <c r="J1995" s="80" t="s">
        <v>9163</v>
      </c>
      <c r="K1995" s="47">
        <f t="shared" si="75"/>
        <v>0</v>
      </c>
    </row>
    <row r="1996" spans="1:11" s="28" customFormat="1" ht="11" customHeight="1">
      <c r="A1996" s="44"/>
      <c r="B1996" s="73" t="s">
        <v>240</v>
      </c>
      <c r="C1996" s="74">
        <v>106</v>
      </c>
      <c r="D1996" s="75" t="s">
        <v>3317</v>
      </c>
      <c r="E1996" s="76" t="s">
        <v>3326</v>
      </c>
      <c r="F1996" s="77" t="s">
        <v>3327</v>
      </c>
      <c r="G1996" s="73" t="s">
        <v>84</v>
      </c>
      <c r="H1996" s="78">
        <v>33072032389</v>
      </c>
      <c r="I1996" s="79">
        <v>18.5</v>
      </c>
      <c r="J1996" s="80" t="s">
        <v>9010</v>
      </c>
      <c r="K1996" s="47">
        <f t="shared" si="75"/>
        <v>0</v>
      </c>
    </row>
    <row r="1997" spans="1:11" s="28" customFormat="1" ht="11" customHeight="1" thickBot="1">
      <c r="A1997" s="49"/>
      <c r="B1997" s="83" t="s">
        <v>85</v>
      </c>
      <c r="C1997" s="84">
        <v>104</v>
      </c>
      <c r="D1997" s="85" t="s">
        <v>3317</v>
      </c>
      <c r="E1997" s="86" t="s">
        <v>9164</v>
      </c>
      <c r="F1997" s="87" t="s">
        <v>9165</v>
      </c>
      <c r="G1997" s="83" t="s">
        <v>84</v>
      </c>
      <c r="H1997" s="88">
        <v>33072024995</v>
      </c>
      <c r="I1997" s="89">
        <v>4.95</v>
      </c>
      <c r="J1997" s="90" t="s">
        <v>8453</v>
      </c>
      <c r="K1997" s="50">
        <f t="shared" si="75"/>
        <v>0</v>
      </c>
    </row>
    <row r="1998" spans="1:11" s="28" customFormat="1" ht="11" customHeight="1">
      <c r="A1998" s="51"/>
      <c r="B1998" s="91" t="s">
        <v>240</v>
      </c>
      <c r="C1998" s="92">
        <v>106</v>
      </c>
      <c r="D1998" s="93" t="s">
        <v>3317</v>
      </c>
      <c r="E1998" s="94" t="s">
        <v>3328</v>
      </c>
      <c r="F1998" s="95" t="s">
        <v>3329</v>
      </c>
      <c r="G1998" s="91" t="s">
        <v>491</v>
      </c>
      <c r="H1998" s="96">
        <v>33072058303</v>
      </c>
      <c r="I1998" s="97">
        <v>520.20000000000005</v>
      </c>
      <c r="J1998" s="98" t="s">
        <v>9166</v>
      </c>
      <c r="K1998" s="52">
        <f t="shared" si="75"/>
        <v>0</v>
      </c>
    </row>
    <row r="1999" spans="1:11" s="28" customFormat="1" ht="11" customHeight="1">
      <c r="A1999" s="44"/>
      <c r="B1999" s="73" t="s">
        <v>490</v>
      </c>
      <c r="C1999" s="74">
        <v>104</v>
      </c>
      <c r="D1999" s="75" t="s">
        <v>3317</v>
      </c>
      <c r="E1999" s="76" t="s">
        <v>9167</v>
      </c>
      <c r="F1999" s="77" t="s">
        <v>9168</v>
      </c>
      <c r="G1999" s="73" t="s">
        <v>491</v>
      </c>
      <c r="H1999" s="78">
        <v>33072069705</v>
      </c>
      <c r="I1999" s="79">
        <v>896.4</v>
      </c>
      <c r="J1999" s="80" t="s">
        <v>9169</v>
      </c>
      <c r="K1999" s="47">
        <f t="shared" si="75"/>
        <v>0</v>
      </c>
    </row>
    <row r="2000" spans="1:11" s="28" customFormat="1" ht="11" customHeight="1">
      <c r="A2000" s="44"/>
      <c r="B2000" s="73" t="s">
        <v>240</v>
      </c>
      <c r="C2000" s="74">
        <v>106</v>
      </c>
      <c r="D2000" s="75" t="s">
        <v>3317</v>
      </c>
      <c r="E2000" s="76" t="s">
        <v>3330</v>
      </c>
      <c r="F2000" s="77" t="s">
        <v>3331</v>
      </c>
      <c r="G2000" s="73" t="s">
        <v>491</v>
      </c>
      <c r="H2000" s="78">
        <v>33072035519</v>
      </c>
      <c r="I2000" s="79">
        <v>594</v>
      </c>
      <c r="J2000" s="80" t="s">
        <v>9170</v>
      </c>
      <c r="K2000" s="47">
        <f t="shared" si="75"/>
        <v>0</v>
      </c>
    </row>
    <row r="2001" spans="1:11" s="28" customFormat="1" ht="11" customHeight="1">
      <c r="A2001" s="27"/>
      <c r="B2001" s="39"/>
      <c r="C2001" s="39"/>
      <c r="D2001" s="39"/>
      <c r="E2001" s="40"/>
      <c r="F2001" s="41" t="s">
        <v>18</v>
      </c>
      <c r="G2001" s="39"/>
      <c r="H2001" s="39"/>
      <c r="I2001" s="39"/>
      <c r="J2001" s="53"/>
      <c r="K2001" s="54"/>
    </row>
    <row r="2002" spans="1:11" s="28" customFormat="1" ht="11" customHeight="1">
      <c r="A2002" s="44"/>
      <c r="B2002" s="73" t="s">
        <v>80</v>
      </c>
      <c r="C2002" s="74">
        <v>112</v>
      </c>
      <c r="D2002" s="75" t="s">
        <v>3332</v>
      </c>
      <c r="E2002" s="76" t="s">
        <v>3333</v>
      </c>
      <c r="F2002" s="77" t="s">
        <v>3334</v>
      </c>
      <c r="G2002" s="73" t="s">
        <v>84</v>
      </c>
      <c r="H2002" s="78">
        <v>72512007075</v>
      </c>
      <c r="I2002" s="79">
        <v>2.2799999999999998</v>
      </c>
      <c r="J2002" s="80" t="s">
        <v>8149</v>
      </c>
      <c r="K2002" s="47">
        <f t="shared" si="75"/>
        <v>0</v>
      </c>
    </row>
    <row r="2003" spans="1:11" s="28" customFormat="1" ht="11" customHeight="1">
      <c r="A2003" s="44"/>
      <c r="B2003" s="73" t="s">
        <v>80</v>
      </c>
      <c r="C2003" s="74">
        <v>112</v>
      </c>
      <c r="D2003" s="75" t="s">
        <v>3332</v>
      </c>
      <c r="E2003" s="76" t="s">
        <v>3335</v>
      </c>
      <c r="F2003" s="77" t="s">
        <v>3336</v>
      </c>
      <c r="G2003" s="73" t="s">
        <v>84</v>
      </c>
      <c r="H2003" s="78">
        <v>72512007983</v>
      </c>
      <c r="I2003" s="79">
        <v>1.33</v>
      </c>
      <c r="J2003" s="80" t="s">
        <v>9171</v>
      </c>
      <c r="K2003" s="47">
        <f t="shared" si="75"/>
        <v>0</v>
      </c>
    </row>
    <row r="2004" spans="1:11" s="28" customFormat="1" ht="11" customHeight="1">
      <c r="A2004" s="44"/>
      <c r="B2004" s="73" t="s">
        <v>80</v>
      </c>
      <c r="C2004" s="74">
        <v>112</v>
      </c>
      <c r="D2004" s="75" t="s">
        <v>3332</v>
      </c>
      <c r="E2004" s="82" t="s">
        <v>3337</v>
      </c>
      <c r="F2004" s="77" t="s">
        <v>3338</v>
      </c>
      <c r="G2004" s="73" t="s">
        <v>84</v>
      </c>
      <c r="H2004" s="78">
        <v>72512007686</v>
      </c>
      <c r="I2004" s="79">
        <v>1.33</v>
      </c>
      <c r="J2004" s="80" t="s">
        <v>9171</v>
      </c>
      <c r="K2004" s="47">
        <f t="shared" si="75"/>
        <v>0</v>
      </c>
    </row>
    <row r="2005" spans="1:11" s="28" customFormat="1" ht="11" customHeight="1">
      <c r="A2005" s="44"/>
      <c r="B2005" s="73" t="s">
        <v>85</v>
      </c>
      <c r="C2005" s="74">
        <v>108</v>
      </c>
      <c r="D2005" s="75" t="s">
        <v>3332</v>
      </c>
      <c r="E2005" s="82" t="s">
        <v>3339</v>
      </c>
      <c r="F2005" s="77" t="s">
        <v>3340</v>
      </c>
      <c r="G2005" s="73" t="s">
        <v>84</v>
      </c>
      <c r="H2005" s="78">
        <v>72512054628</v>
      </c>
      <c r="I2005" s="79">
        <v>2.5499999999999998</v>
      </c>
      <c r="J2005" s="80" t="s">
        <v>7718</v>
      </c>
      <c r="K2005" s="47">
        <f t="shared" si="75"/>
        <v>0</v>
      </c>
    </row>
    <row r="2006" spans="1:11" s="28" customFormat="1" ht="11" customHeight="1">
      <c r="A2006" s="44"/>
      <c r="B2006" s="73" t="s">
        <v>85</v>
      </c>
      <c r="C2006" s="74">
        <v>108</v>
      </c>
      <c r="D2006" s="75" t="s">
        <v>3332</v>
      </c>
      <c r="E2006" s="76" t="s">
        <v>3341</v>
      </c>
      <c r="F2006" s="77" t="s">
        <v>3342</v>
      </c>
      <c r="G2006" s="73" t="s">
        <v>84</v>
      </c>
      <c r="H2006" s="78">
        <v>72512031711</v>
      </c>
      <c r="I2006" s="79">
        <v>2.5499999999999998</v>
      </c>
      <c r="J2006" s="80" t="s">
        <v>7718</v>
      </c>
      <c r="K2006" s="47">
        <f t="shared" si="75"/>
        <v>0</v>
      </c>
    </row>
    <row r="2007" spans="1:11" s="28" customFormat="1" ht="11" customHeight="1">
      <c r="A2007" s="44"/>
      <c r="B2007" s="73" t="s">
        <v>80</v>
      </c>
      <c r="C2007" s="74">
        <v>108</v>
      </c>
      <c r="D2007" s="75" t="s">
        <v>3332</v>
      </c>
      <c r="E2007" s="82" t="s">
        <v>3343</v>
      </c>
      <c r="F2007" s="77" t="s">
        <v>3344</v>
      </c>
      <c r="G2007" s="73" t="s">
        <v>84</v>
      </c>
      <c r="H2007" s="78">
        <v>72512092095</v>
      </c>
      <c r="I2007" s="79">
        <v>1.22</v>
      </c>
      <c r="J2007" s="80" t="s">
        <v>9171</v>
      </c>
      <c r="K2007" s="47">
        <f t="shared" si="75"/>
        <v>0</v>
      </c>
    </row>
    <row r="2008" spans="1:11" s="28" customFormat="1" ht="11" customHeight="1">
      <c r="A2008" s="44"/>
      <c r="B2008" s="73" t="s">
        <v>80</v>
      </c>
      <c r="C2008" s="74">
        <v>108</v>
      </c>
      <c r="D2008" s="75" t="s">
        <v>3332</v>
      </c>
      <c r="E2008" s="82" t="s">
        <v>3345</v>
      </c>
      <c r="F2008" s="77" t="s">
        <v>3346</v>
      </c>
      <c r="G2008" s="73" t="s">
        <v>84</v>
      </c>
      <c r="H2008" s="78">
        <v>72512092156</v>
      </c>
      <c r="I2008" s="79">
        <v>1.22</v>
      </c>
      <c r="J2008" s="80" t="s">
        <v>9171</v>
      </c>
      <c r="K2008" s="47">
        <f t="shared" si="75"/>
        <v>0</v>
      </c>
    </row>
    <row r="2009" spans="1:11" s="28" customFormat="1" ht="11" customHeight="1">
      <c r="A2009" s="44"/>
      <c r="B2009" s="73" t="s">
        <v>80</v>
      </c>
      <c r="C2009" s="74">
        <v>108</v>
      </c>
      <c r="D2009" s="75" t="s">
        <v>3332</v>
      </c>
      <c r="E2009" s="82" t="s">
        <v>3347</v>
      </c>
      <c r="F2009" s="77" t="s">
        <v>3348</v>
      </c>
      <c r="G2009" s="73" t="s">
        <v>84</v>
      </c>
      <c r="H2009" s="78">
        <v>72512092187</v>
      </c>
      <c r="I2009" s="79">
        <v>1.22</v>
      </c>
      <c r="J2009" s="80" t="s">
        <v>9171</v>
      </c>
      <c r="K2009" s="47">
        <f t="shared" si="75"/>
        <v>0</v>
      </c>
    </row>
    <row r="2010" spans="1:11" s="28" customFormat="1" ht="11" customHeight="1">
      <c r="A2010" s="44"/>
      <c r="B2010" s="73" t="s">
        <v>80</v>
      </c>
      <c r="C2010" s="74">
        <v>108</v>
      </c>
      <c r="D2010" s="75" t="s">
        <v>3332</v>
      </c>
      <c r="E2010" s="76" t="s">
        <v>3349</v>
      </c>
      <c r="F2010" s="77" t="s">
        <v>3350</v>
      </c>
      <c r="G2010" s="73" t="s">
        <v>84</v>
      </c>
      <c r="H2010" s="78">
        <v>72512254363</v>
      </c>
      <c r="I2010" s="79">
        <v>1.22</v>
      </c>
      <c r="J2010" s="80" t="s">
        <v>9171</v>
      </c>
      <c r="K2010" s="47">
        <f t="shared" si="75"/>
        <v>0</v>
      </c>
    </row>
    <row r="2011" spans="1:11" s="28" customFormat="1" ht="11" customHeight="1">
      <c r="A2011" s="44"/>
      <c r="B2011" s="73" t="s">
        <v>80</v>
      </c>
      <c r="C2011" s="74">
        <v>108</v>
      </c>
      <c r="D2011" s="75" t="s">
        <v>3332</v>
      </c>
      <c r="E2011" s="76" t="s">
        <v>3351</v>
      </c>
      <c r="F2011" s="77" t="s">
        <v>3352</v>
      </c>
      <c r="G2011" s="73" t="s">
        <v>84</v>
      </c>
      <c r="H2011" s="78">
        <v>72512092217</v>
      </c>
      <c r="I2011" s="79">
        <v>1.22</v>
      </c>
      <c r="J2011" s="80" t="s">
        <v>9171</v>
      </c>
      <c r="K2011" s="47">
        <f t="shared" si="75"/>
        <v>0</v>
      </c>
    </row>
    <row r="2012" spans="1:11" s="28" customFormat="1" ht="11" customHeight="1">
      <c r="A2012" s="44"/>
      <c r="B2012" s="73" t="s">
        <v>80</v>
      </c>
      <c r="C2012" s="74">
        <v>108</v>
      </c>
      <c r="D2012" s="75" t="s">
        <v>3332</v>
      </c>
      <c r="E2012" s="82" t="s">
        <v>3353</v>
      </c>
      <c r="F2012" s="77" t="s">
        <v>3354</v>
      </c>
      <c r="G2012" s="73" t="s">
        <v>84</v>
      </c>
      <c r="H2012" s="78">
        <v>72512254394</v>
      </c>
      <c r="I2012" s="79">
        <v>1.22</v>
      </c>
      <c r="J2012" s="80" t="s">
        <v>9171</v>
      </c>
      <c r="K2012" s="47">
        <f t="shared" si="75"/>
        <v>0</v>
      </c>
    </row>
    <row r="2013" spans="1:11" s="28" customFormat="1" ht="11" customHeight="1">
      <c r="A2013" s="44"/>
      <c r="B2013" s="73" t="s">
        <v>80</v>
      </c>
      <c r="C2013" s="74">
        <v>108</v>
      </c>
      <c r="D2013" s="75" t="s">
        <v>3332</v>
      </c>
      <c r="E2013" s="82" t="s">
        <v>3355</v>
      </c>
      <c r="F2013" s="77" t="s">
        <v>3356</v>
      </c>
      <c r="G2013" s="73" t="s">
        <v>84</v>
      </c>
      <c r="H2013" s="78">
        <v>72512201725</v>
      </c>
      <c r="I2013" s="79">
        <v>1.22</v>
      </c>
      <c r="J2013" s="80" t="s">
        <v>9171</v>
      </c>
      <c r="K2013" s="47">
        <f t="shared" si="75"/>
        <v>0</v>
      </c>
    </row>
    <row r="2014" spans="1:11" s="28" customFormat="1" ht="11" customHeight="1">
      <c r="A2014" s="44"/>
      <c r="B2014" s="73" t="s">
        <v>80</v>
      </c>
      <c r="C2014" s="74">
        <v>108</v>
      </c>
      <c r="D2014" s="75" t="s">
        <v>3332</v>
      </c>
      <c r="E2014" s="82" t="s">
        <v>3357</v>
      </c>
      <c r="F2014" s="77" t="s">
        <v>3358</v>
      </c>
      <c r="G2014" s="73" t="s">
        <v>84</v>
      </c>
      <c r="H2014" s="78">
        <v>72512201787</v>
      </c>
      <c r="I2014" s="79">
        <v>1.22</v>
      </c>
      <c r="J2014" s="80" t="s">
        <v>9171</v>
      </c>
      <c r="K2014" s="47">
        <f t="shared" ref="K2014:K2077" si="76">J2014*A2014</f>
        <v>0</v>
      </c>
    </row>
    <row r="2015" spans="1:11" s="28" customFormat="1" ht="11" customHeight="1">
      <c r="A2015" s="44"/>
      <c r="B2015" s="73" t="s">
        <v>80</v>
      </c>
      <c r="C2015" s="74">
        <v>108</v>
      </c>
      <c r="D2015" s="75" t="s">
        <v>3332</v>
      </c>
      <c r="E2015" s="76" t="s">
        <v>3359</v>
      </c>
      <c r="F2015" s="77" t="s">
        <v>3360</v>
      </c>
      <c r="G2015" s="73" t="s">
        <v>84</v>
      </c>
      <c r="H2015" s="78">
        <v>72512092248</v>
      </c>
      <c r="I2015" s="79">
        <v>1.22</v>
      </c>
      <c r="J2015" s="80" t="s">
        <v>9171</v>
      </c>
      <c r="K2015" s="47">
        <f t="shared" si="76"/>
        <v>0</v>
      </c>
    </row>
    <row r="2016" spans="1:11" s="28" customFormat="1" ht="11" customHeight="1">
      <c r="A2016" s="44"/>
      <c r="B2016" s="73" t="s">
        <v>80</v>
      </c>
      <c r="C2016" s="74">
        <v>111</v>
      </c>
      <c r="D2016" s="75" t="s">
        <v>3332</v>
      </c>
      <c r="E2016" s="76" t="s">
        <v>3361</v>
      </c>
      <c r="F2016" s="77" t="s">
        <v>3362</v>
      </c>
      <c r="G2016" s="73" t="s">
        <v>84</v>
      </c>
      <c r="H2016" s="78">
        <v>72512092309</v>
      </c>
      <c r="I2016" s="79">
        <v>2.02</v>
      </c>
      <c r="J2016" s="80" t="s">
        <v>7798</v>
      </c>
      <c r="K2016" s="47">
        <f t="shared" si="76"/>
        <v>0</v>
      </c>
    </row>
    <row r="2017" spans="1:11" s="28" customFormat="1" ht="11" customHeight="1">
      <c r="A2017" s="44"/>
      <c r="B2017" s="73" t="s">
        <v>85</v>
      </c>
      <c r="C2017" s="74">
        <v>111</v>
      </c>
      <c r="D2017" s="75" t="s">
        <v>3332</v>
      </c>
      <c r="E2017" s="76" t="s">
        <v>3363</v>
      </c>
      <c r="F2017" s="77" t="s">
        <v>3364</v>
      </c>
      <c r="G2017" s="73" t="s">
        <v>523</v>
      </c>
      <c r="H2017" s="78">
        <v>72512098691</v>
      </c>
      <c r="I2017" s="79">
        <v>2.02</v>
      </c>
      <c r="J2017" s="80" t="s">
        <v>9058</v>
      </c>
      <c r="K2017" s="47">
        <f t="shared" si="76"/>
        <v>0</v>
      </c>
    </row>
    <row r="2018" spans="1:11" s="28" customFormat="1" ht="11" customHeight="1">
      <c r="A2018" s="44"/>
      <c r="B2018" s="73" t="s">
        <v>85</v>
      </c>
      <c r="C2018" s="74">
        <v>111</v>
      </c>
      <c r="D2018" s="75" t="s">
        <v>3332</v>
      </c>
      <c r="E2018" s="76" t="s">
        <v>3365</v>
      </c>
      <c r="F2018" s="77" t="s">
        <v>3366</v>
      </c>
      <c r="G2018" s="73" t="s">
        <v>84</v>
      </c>
      <c r="H2018" s="78">
        <v>72512095249</v>
      </c>
      <c r="I2018" s="79">
        <v>4.04</v>
      </c>
      <c r="J2018" s="80" t="s">
        <v>7972</v>
      </c>
      <c r="K2018" s="47">
        <f t="shared" si="76"/>
        <v>0</v>
      </c>
    </row>
    <row r="2019" spans="1:11" s="28" customFormat="1" ht="11" customHeight="1">
      <c r="A2019" s="44"/>
      <c r="B2019" s="73" t="s">
        <v>80</v>
      </c>
      <c r="C2019" s="74">
        <v>111</v>
      </c>
      <c r="D2019" s="75" t="s">
        <v>3332</v>
      </c>
      <c r="E2019" s="76" t="s">
        <v>3367</v>
      </c>
      <c r="F2019" s="77" t="s">
        <v>3368</v>
      </c>
      <c r="G2019" s="73" t="s">
        <v>84</v>
      </c>
      <c r="H2019" s="78">
        <v>72512092361</v>
      </c>
      <c r="I2019" s="79">
        <v>2.02</v>
      </c>
      <c r="J2019" s="80" t="s">
        <v>7798</v>
      </c>
      <c r="K2019" s="47">
        <f t="shared" si="76"/>
        <v>0</v>
      </c>
    </row>
    <row r="2020" spans="1:11" s="28" customFormat="1" ht="11" customHeight="1">
      <c r="A2020" s="44"/>
      <c r="B2020" s="73" t="s">
        <v>80</v>
      </c>
      <c r="C2020" s="74">
        <v>111</v>
      </c>
      <c r="D2020" s="75" t="s">
        <v>3332</v>
      </c>
      <c r="E2020" s="76" t="s">
        <v>3369</v>
      </c>
      <c r="F2020" s="77" t="s">
        <v>3370</v>
      </c>
      <c r="G2020" s="73" t="s">
        <v>84</v>
      </c>
      <c r="H2020" s="78">
        <v>72512254424</v>
      </c>
      <c r="I2020" s="79">
        <v>2.02</v>
      </c>
      <c r="J2020" s="80" t="s">
        <v>7798</v>
      </c>
      <c r="K2020" s="47">
        <f t="shared" si="76"/>
        <v>0</v>
      </c>
    </row>
    <row r="2021" spans="1:11" s="28" customFormat="1" ht="11" customHeight="1">
      <c r="A2021" s="44"/>
      <c r="B2021" s="73" t="s">
        <v>80</v>
      </c>
      <c r="C2021" s="74">
        <v>111</v>
      </c>
      <c r="D2021" s="75" t="s">
        <v>3332</v>
      </c>
      <c r="E2021" s="76" t="s">
        <v>3371</v>
      </c>
      <c r="F2021" s="77" t="s">
        <v>3372</v>
      </c>
      <c r="G2021" s="73" t="s">
        <v>84</v>
      </c>
      <c r="H2021" s="78">
        <v>72512092392</v>
      </c>
      <c r="I2021" s="79">
        <v>2.02</v>
      </c>
      <c r="J2021" s="80" t="s">
        <v>7798</v>
      </c>
      <c r="K2021" s="47">
        <f t="shared" si="76"/>
        <v>0</v>
      </c>
    </row>
    <row r="2022" spans="1:11" s="28" customFormat="1" ht="11" customHeight="1">
      <c r="A2022" s="44"/>
      <c r="B2022" s="73" t="s">
        <v>80</v>
      </c>
      <c r="C2022" s="74">
        <v>111</v>
      </c>
      <c r="D2022" s="75" t="s">
        <v>3332</v>
      </c>
      <c r="E2022" s="76" t="s">
        <v>3373</v>
      </c>
      <c r="F2022" s="77" t="s">
        <v>3374</v>
      </c>
      <c r="G2022" s="73" t="s">
        <v>84</v>
      </c>
      <c r="H2022" s="78">
        <v>72512254455</v>
      </c>
      <c r="I2022" s="79">
        <v>2.02</v>
      </c>
      <c r="J2022" s="80" t="s">
        <v>7798</v>
      </c>
      <c r="K2022" s="47">
        <f t="shared" si="76"/>
        <v>0</v>
      </c>
    </row>
    <row r="2023" spans="1:11" s="28" customFormat="1" ht="11" customHeight="1">
      <c r="A2023" s="44"/>
      <c r="B2023" s="73" t="s">
        <v>85</v>
      </c>
      <c r="C2023" s="74">
        <v>111</v>
      </c>
      <c r="D2023" s="81" t="s">
        <v>3332</v>
      </c>
      <c r="E2023" s="82" t="s">
        <v>3375</v>
      </c>
      <c r="F2023" s="77" t="s">
        <v>3376</v>
      </c>
      <c r="G2023" s="73" t="s">
        <v>523</v>
      </c>
      <c r="H2023" s="78">
        <v>72512098721</v>
      </c>
      <c r="I2023" s="79">
        <v>2.02</v>
      </c>
      <c r="J2023" s="80" t="s">
        <v>9058</v>
      </c>
      <c r="K2023" s="47">
        <f t="shared" si="76"/>
        <v>0</v>
      </c>
    </row>
    <row r="2024" spans="1:11" s="28" customFormat="1" ht="11" customHeight="1">
      <c r="A2024" s="44"/>
      <c r="B2024" s="73" t="s">
        <v>85</v>
      </c>
      <c r="C2024" s="74">
        <v>111</v>
      </c>
      <c r="D2024" s="75" t="s">
        <v>3332</v>
      </c>
      <c r="E2024" s="76" t="s">
        <v>3377</v>
      </c>
      <c r="F2024" s="77" t="s">
        <v>3378</v>
      </c>
      <c r="G2024" s="73" t="s">
        <v>84</v>
      </c>
      <c r="H2024" s="78">
        <v>72512095270</v>
      </c>
      <c r="I2024" s="79">
        <v>4.04</v>
      </c>
      <c r="J2024" s="80" t="s">
        <v>7972</v>
      </c>
      <c r="K2024" s="47">
        <f t="shared" si="76"/>
        <v>0</v>
      </c>
    </row>
    <row r="2025" spans="1:11" s="28" customFormat="1" ht="11" customHeight="1">
      <c r="A2025" s="44"/>
      <c r="B2025" s="73" t="s">
        <v>80</v>
      </c>
      <c r="C2025" s="74">
        <v>111</v>
      </c>
      <c r="D2025" s="75" t="s">
        <v>3332</v>
      </c>
      <c r="E2025" s="76" t="s">
        <v>3379</v>
      </c>
      <c r="F2025" s="77" t="s">
        <v>3380</v>
      </c>
      <c r="G2025" s="73" t="s">
        <v>84</v>
      </c>
      <c r="H2025" s="78">
        <v>72512092422</v>
      </c>
      <c r="I2025" s="79">
        <v>2.02</v>
      </c>
      <c r="J2025" s="80" t="s">
        <v>7798</v>
      </c>
      <c r="K2025" s="47">
        <f t="shared" si="76"/>
        <v>0</v>
      </c>
    </row>
    <row r="2026" spans="1:11" s="28" customFormat="1" ht="11" customHeight="1">
      <c r="A2026" s="44"/>
      <c r="B2026" s="73" t="s">
        <v>80</v>
      </c>
      <c r="C2026" s="74">
        <v>111</v>
      </c>
      <c r="D2026" s="81" t="s">
        <v>3332</v>
      </c>
      <c r="E2026" s="82" t="s">
        <v>3381</v>
      </c>
      <c r="F2026" s="77" t="s">
        <v>3382</v>
      </c>
      <c r="G2026" s="73" t="s">
        <v>84</v>
      </c>
      <c r="H2026" s="78">
        <v>72512254486</v>
      </c>
      <c r="I2026" s="79">
        <v>2.02</v>
      </c>
      <c r="J2026" s="80" t="s">
        <v>7798</v>
      </c>
      <c r="K2026" s="47">
        <f t="shared" si="76"/>
        <v>0</v>
      </c>
    </row>
    <row r="2027" spans="1:11" s="28" customFormat="1" ht="11" customHeight="1">
      <c r="A2027" s="44"/>
      <c r="B2027" s="73" t="s">
        <v>80</v>
      </c>
      <c r="C2027" s="74">
        <v>111</v>
      </c>
      <c r="D2027" s="75" t="s">
        <v>3332</v>
      </c>
      <c r="E2027" s="76" t="s">
        <v>3383</v>
      </c>
      <c r="F2027" s="77" t="s">
        <v>3384</v>
      </c>
      <c r="G2027" s="73" t="s">
        <v>84</v>
      </c>
      <c r="H2027" s="78">
        <v>72512254516</v>
      </c>
      <c r="I2027" s="79">
        <v>2.02</v>
      </c>
      <c r="J2027" s="80" t="s">
        <v>7798</v>
      </c>
      <c r="K2027" s="47">
        <f t="shared" si="76"/>
        <v>0</v>
      </c>
    </row>
    <row r="2028" spans="1:11" s="28" customFormat="1" ht="11" customHeight="1">
      <c r="A2028" s="44"/>
      <c r="B2028" s="73" t="s">
        <v>80</v>
      </c>
      <c r="C2028" s="74">
        <v>111</v>
      </c>
      <c r="D2028" s="75" t="s">
        <v>3332</v>
      </c>
      <c r="E2028" s="76" t="s">
        <v>3385</v>
      </c>
      <c r="F2028" s="77" t="s">
        <v>3386</v>
      </c>
      <c r="G2028" s="73" t="s">
        <v>84</v>
      </c>
      <c r="H2028" s="78">
        <v>72512254547</v>
      </c>
      <c r="I2028" s="79">
        <v>2.02</v>
      </c>
      <c r="J2028" s="80" t="s">
        <v>7798</v>
      </c>
      <c r="K2028" s="47">
        <f t="shared" si="76"/>
        <v>0</v>
      </c>
    </row>
    <row r="2029" spans="1:11" s="28" customFormat="1" ht="11" customHeight="1">
      <c r="A2029" s="44"/>
      <c r="B2029" s="73" t="s">
        <v>80</v>
      </c>
      <c r="C2029" s="74">
        <v>111</v>
      </c>
      <c r="D2029" s="75" t="s">
        <v>3332</v>
      </c>
      <c r="E2029" s="76" t="s">
        <v>3387</v>
      </c>
      <c r="F2029" s="77" t="s">
        <v>3388</v>
      </c>
      <c r="G2029" s="73" t="s">
        <v>84</v>
      </c>
      <c r="H2029" s="78">
        <v>72512092453</v>
      </c>
      <c r="I2029" s="79">
        <v>2.02</v>
      </c>
      <c r="J2029" s="80" t="s">
        <v>7798</v>
      </c>
      <c r="K2029" s="47">
        <f t="shared" si="76"/>
        <v>0</v>
      </c>
    </row>
    <row r="2030" spans="1:11" s="28" customFormat="1" ht="11" customHeight="1">
      <c r="A2030" s="44"/>
      <c r="B2030" s="73" t="s">
        <v>80</v>
      </c>
      <c r="C2030" s="74">
        <v>109</v>
      </c>
      <c r="D2030" s="81" t="s">
        <v>3332</v>
      </c>
      <c r="E2030" s="82" t="s">
        <v>3389</v>
      </c>
      <c r="F2030" s="77" t="s">
        <v>3390</v>
      </c>
      <c r="G2030" s="73" t="s">
        <v>84</v>
      </c>
      <c r="H2030" s="78">
        <v>884851038210</v>
      </c>
      <c r="I2030" s="79">
        <v>5.57</v>
      </c>
      <c r="J2030" s="80" t="s">
        <v>7900</v>
      </c>
      <c r="K2030" s="47">
        <f t="shared" si="76"/>
        <v>0</v>
      </c>
    </row>
    <row r="2031" spans="1:11" s="28" customFormat="1" ht="11" customHeight="1">
      <c r="A2031" s="44"/>
      <c r="B2031" s="73" t="s">
        <v>85</v>
      </c>
      <c r="C2031" s="74">
        <v>109</v>
      </c>
      <c r="D2031" s="75" t="s">
        <v>3332</v>
      </c>
      <c r="E2031" s="76" t="s">
        <v>3391</v>
      </c>
      <c r="F2031" s="77" t="s">
        <v>3392</v>
      </c>
      <c r="G2031" s="73" t="s">
        <v>84</v>
      </c>
      <c r="H2031" s="78">
        <v>72512275368</v>
      </c>
      <c r="I2031" s="79">
        <v>7.8</v>
      </c>
      <c r="J2031" s="80" t="s">
        <v>8021</v>
      </c>
      <c r="K2031" s="47">
        <f t="shared" si="76"/>
        <v>0</v>
      </c>
    </row>
    <row r="2032" spans="1:11" s="28" customFormat="1" ht="11" customHeight="1">
      <c r="A2032" s="44"/>
      <c r="B2032" s="73" t="s">
        <v>80</v>
      </c>
      <c r="C2032" s="74">
        <v>111</v>
      </c>
      <c r="D2032" s="75" t="s">
        <v>3332</v>
      </c>
      <c r="E2032" s="76" t="s">
        <v>3393</v>
      </c>
      <c r="F2032" s="77" t="s">
        <v>3394</v>
      </c>
      <c r="G2032" s="73" t="s">
        <v>84</v>
      </c>
      <c r="H2032" s="78">
        <v>884851021106</v>
      </c>
      <c r="I2032" s="79">
        <v>0.8</v>
      </c>
      <c r="J2032" s="80" t="s">
        <v>8165</v>
      </c>
      <c r="K2032" s="47">
        <f t="shared" si="76"/>
        <v>0</v>
      </c>
    </row>
    <row r="2033" spans="1:11" s="28" customFormat="1" ht="11" customHeight="1">
      <c r="A2033" s="44"/>
      <c r="B2033" s="73" t="s">
        <v>80</v>
      </c>
      <c r="C2033" s="74">
        <v>111</v>
      </c>
      <c r="D2033" s="75" t="s">
        <v>3332</v>
      </c>
      <c r="E2033" s="76" t="s">
        <v>3395</v>
      </c>
      <c r="F2033" s="77" t="s">
        <v>3396</v>
      </c>
      <c r="G2033" s="73" t="s">
        <v>84</v>
      </c>
      <c r="H2033" s="78">
        <v>884851021113</v>
      </c>
      <c r="I2033" s="79">
        <v>0.75</v>
      </c>
      <c r="J2033" s="80" t="s">
        <v>8165</v>
      </c>
      <c r="K2033" s="47">
        <f t="shared" si="76"/>
        <v>0</v>
      </c>
    </row>
    <row r="2034" spans="1:11" s="28" customFormat="1" ht="11" customHeight="1">
      <c r="A2034" s="44"/>
      <c r="B2034" s="73" t="s">
        <v>85</v>
      </c>
      <c r="C2034" s="74">
        <v>111</v>
      </c>
      <c r="D2034" s="75" t="s">
        <v>3332</v>
      </c>
      <c r="E2034" s="76" t="s">
        <v>3397</v>
      </c>
      <c r="F2034" s="77" t="s">
        <v>3398</v>
      </c>
      <c r="G2034" s="73" t="s">
        <v>523</v>
      </c>
      <c r="H2034" s="78">
        <v>72512261286</v>
      </c>
      <c r="I2034" s="79">
        <v>4.8</v>
      </c>
      <c r="J2034" s="80" t="s">
        <v>8822</v>
      </c>
      <c r="K2034" s="47">
        <f t="shared" si="76"/>
        <v>0</v>
      </c>
    </row>
    <row r="2035" spans="1:11" s="28" customFormat="1" ht="11" customHeight="1">
      <c r="A2035" s="44"/>
      <c r="B2035" s="73" t="s">
        <v>80</v>
      </c>
      <c r="C2035" s="74">
        <v>111</v>
      </c>
      <c r="D2035" s="75" t="s">
        <v>3332</v>
      </c>
      <c r="E2035" s="76" t="s">
        <v>3399</v>
      </c>
      <c r="F2035" s="77" t="s">
        <v>3400</v>
      </c>
      <c r="G2035" s="73" t="s">
        <v>84</v>
      </c>
      <c r="H2035" s="78">
        <v>884851021120</v>
      </c>
      <c r="I2035" s="79">
        <v>0.8</v>
      </c>
      <c r="J2035" s="80" t="s">
        <v>8165</v>
      </c>
      <c r="K2035" s="47">
        <f t="shared" si="76"/>
        <v>0</v>
      </c>
    </row>
    <row r="2036" spans="1:11" s="28" customFormat="1" ht="11" customHeight="1">
      <c r="A2036" s="44"/>
      <c r="B2036" s="73" t="s">
        <v>80</v>
      </c>
      <c r="C2036" s="74">
        <v>111</v>
      </c>
      <c r="D2036" s="75" t="s">
        <v>3332</v>
      </c>
      <c r="E2036" s="76" t="s">
        <v>3401</v>
      </c>
      <c r="F2036" s="77" t="s">
        <v>3402</v>
      </c>
      <c r="G2036" s="73" t="s">
        <v>84</v>
      </c>
      <c r="H2036" s="78">
        <v>884851021137</v>
      </c>
      <c r="I2036" s="79">
        <v>0.8</v>
      </c>
      <c r="J2036" s="80" t="s">
        <v>8165</v>
      </c>
      <c r="K2036" s="47">
        <f t="shared" si="76"/>
        <v>0</v>
      </c>
    </row>
    <row r="2037" spans="1:11" s="28" customFormat="1" ht="11" customHeight="1">
      <c r="A2037" s="44"/>
      <c r="B2037" s="73" t="s">
        <v>80</v>
      </c>
      <c r="C2037" s="74">
        <v>111</v>
      </c>
      <c r="D2037" s="75" t="s">
        <v>3332</v>
      </c>
      <c r="E2037" s="76" t="s">
        <v>3403</v>
      </c>
      <c r="F2037" s="77" t="s">
        <v>3404</v>
      </c>
      <c r="G2037" s="73" t="s">
        <v>84</v>
      </c>
      <c r="H2037" s="78">
        <v>884851021144</v>
      </c>
      <c r="I2037" s="79">
        <v>0.8</v>
      </c>
      <c r="J2037" s="80" t="s">
        <v>8165</v>
      </c>
      <c r="K2037" s="47">
        <f t="shared" si="76"/>
        <v>0</v>
      </c>
    </row>
    <row r="2038" spans="1:11" s="28" customFormat="1" ht="11" customHeight="1">
      <c r="A2038" s="44"/>
      <c r="B2038" s="73" t="s">
        <v>80</v>
      </c>
      <c r="C2038" s="74">
        <v>111</v>
      </c>
      <c r="D2038" s="75" t="s">
        <v>3332</v>
      </c>
      <c r="E2038" s="76" t="s">
        <v>3405</v>
      </c>
      <c r="F2038" s="77" t="s">
        <v>3406</v>
      </c>
      <c r="G2038" s="73" t="s">
        <v>84</v>
      </c>
      <c r="H2038" s="78">
        <v>884851021151</v>
      </c>
      <c r="I2038" s="79">
        <v>0.8</v>
      </c>
      <c r="J2038" s="80" t="s">
        <v>8165</v>
      </c>
      <c r="K2038" s="47">
        <f t="shared" si="76"/>
        <v>0</v>
      </c>
    </row>
    <row r="2039" spans="1:11" s="28" customFormat="1" ht="11" customHeight="1">
      <c r="A2039" s="44"/>
      <c r="B2039" s="73" t="s">
        <v>80</v>
      </c>
      <c r="C2039" s="74">
        <v>110</v>
      </c>
      <c r="D2039" s="75" t="s">
        <v>3332</v>
      </c>
      <c r="E2039" s="76" t="s">
        <v>3407</v>
      </c>
      <c r="F2039" s="77" t="s">
        <v>3408</v>
      </c>
      <c r="G2039" s="73" t="s">
        <v>84</v>
      </c>
      <c r="H2039" s="78">
        <v>72512150511</v>
      </c>
      <c r="I2039" s="79">
        <v>2.2200000000000002</v>
      </c>
      <c r="J2039" s="80" t="s">
        <v>8153</v>
      </c>
      <c r="K2039" s="47">
        <f t="shared" si="76"/>
        <v>0</v>
      </c>
    </row>
    <row r="2040" spans="1:11" s="28" customFormat="1" ht="11" customHeight="1">
      <c r="A2040" s="44"/>
      <c r="B2040" s="73" t="s">
        <v>85</v>
      </c>
      <c r="C2040" s="74">
        <v>110</v>
      </c>
      <c r="D2040" s="75" t="s">
        <v>3332</v>
      </c>
      <c r="E2040" s="76" t="s">
        <v>3409</v>
      </c>
      <c r="F2040" s="77" t="s">
        <v>3410</v>
      </c>
      <c r="G2040" s="73" t="s">
        <v>84</v>
      </c>
      <c r="H2040" s="78">
        <v>72512153697</v>
      </c>
      <c r="I2040" s="79">
        <v>4.4400000000000004</v>
      </c>
      <c r="J2040" s="80" t="s">
        <v>8257</v>
      </c>
      <c r="K2040" s="47">
        <f t="shared" si="76"/>
        <v>0</v>
      </c>
    </row>
    <row r="2041" spans="1:11" s="28" customFormat="1" ht="11" customHeight="1">
      <c r="A2041" s="44"/>
      <c r="B2041" s="73" t="s">
        <v>80</v>
      </c>
      <c r="C2041" s="74">
        <v>110</v>
      </c>
      <c r="D2041" s="75" t="s">
        <v>3332</v>
      </c>
      <c r="E2041" s="76" t="s">
        <v>3411</v>
      </c>
      <c r="F2041" s="77" t="s">
        <v>3412</v>
      </c>
      <c r="G2041" s="73" t="s">
        <v>84</v>
      </c>
      <c r="H2041" s="78">
        <v>72512150542</v>
      </c>
      <c r="I2041" s="79">
        <v>2.2200000000000002</v>
      </c>
      <c r="J2041" s="80" t="s">
        <v>8153</v>
      </c>
      <c r="K2041" s="47">
        <f t="shared" si="76"/>
        <v>0</v>
      </c>
    </row>
    <row r="2042" spans="1:11" s="28" customFormat="1" ht="11" customHeight="1">
      <c r="A2042" s="44"/>
      <c r="B2042" s="73" t="s">
        <v>80</v>
      </c>
      <c r="C2042" s="74">
        <v>110</v>
      </c>
      <c r="D2042" s="75" t="s">
        <v>3332</v>
      </c>
      <c r="E2042" s="76" t="s">
        <v>3413</v>
      </c>
      <c r="F2042" s="77" t="s">
        <v>3414</v>
      </c>
      <c r="G2042" s="73" t="s">
        <v>84</v>
      </c>
      <c r="H2042" s="78">
        <v>72512150603</v>
      </c>
      <c r="I2042" s="79">
        <v>2.2200000000000002</v>
      </c>
      <c r="J2042" s="80" t="s">
        <v>8153</v>
      </c>
      <c r="K2042" s="47">
        <f t="shared" si="76"/>
        <v>0</v>
      </c>
    </row>
    <row r="2043" spans="1:11" s="28" customFormat="1" ht="11" customHeight="1">
      <c r="A2043" s="44"/>
      <c r="B2043" s="73" t="s">
        <v>80</v>
      </c>
      <c r="C2043" s="74">
        <v>110</v>
      </c>
      <c r="D2043" s="75" t="s">
        <v>3332</v>
      </c>
      <c r="E2043" s="76" t="s">
        <v>3415</v>
      </c>
      <c r="F2043" s="77" t="s">
        <v>3416</v>
      </c>
      <c r="G2043" s="73" t="s">
        <v>84</v>
      </c>
      <c r="H2043" s="78">
        <v>72512150634</v>
      </c>
      <c r="I2043" s="79">
        <v>2.2200000000000002</v>
      </c>
      <c r="J2043" s="80" t="s">
        <v>8153</v>
      </c>
      <c r="K2043" s="47">
        <f t="shared" si="76"/>
        <v>0</v>
      </c>
    </row>
    <row r="2044" spans="1:11" s="28" customFormat="1" ht="11" customHeight="1">
      <c r="A2044" s="44"/>
      <c r="B2044" s="73" t="s">
        <v>85</v>
      </c>
      <c r="C2044" s="74">
        <v>110</v>
      </c>
      <c r="D2044" s="75" t="s">
        <v>3332</v>
      </c>
      <c r="E2044" s="76" t="s">
        <v>3417</v>
      </c>
      <c r="F2044" s="77" t="s">
        <v>3418</v>
      </c>
      <c r="G2044" s="73" t="s">
        <v>84</v>
      </c>
      <c r="H2044" s="78">
        <v>72512157145</v>
      </c>
      <c r="I2044" s="79">
        <v>4.4400000000000004</v>
      </c>
      <c r="J2044" s="80" t="s">
        <v>8257</v>
      </c>
      <c r="K2044" s="47">
        <f t="shared" si="76"/>
        <v>0</v>
      </c>
    </row>
    <row r="2045" spans="1:11" s="28" customFormat="1" ht="11" customHeight="1">
      <c r="A2045" s="44"/>
      <c r="B2045" s="73" t="s">
        <v>80</v>
      </c>
      <c r="C2045" s="74">
        <v>110</v>
      </c>
      <c r="D2045" s="81" t="s">
        <v>3332</v>
      </c>
      <c r="E2045" s="82" t="s">
        <v>3419</v>
      </c>
      <c r="F2045" s="77" t="s">
        <v>3420</v>
      </c>
      <c r="G2045" s="73" t="s">
        <v>84</v>
      </c>
      <c r="H2045" s="78">
        <v>72512152492</v>
      </c>
      <c r="I2045" s="79">
        <v>2.2200000000000002</v>
      </c>
      <c r="J2045" s="80" t="s">
        <v>8153</v>
      </c>
      <c r="K2045" s="47">
        <f t="shared" si="76"/>
        <v>0</v>
      </c>
    </row>
    <row r="2046" spans="1:11" s="28" customFormat="1" ht="11" customHeight="1">
      <c r="A2046" s="44"/>
      <c r="B2046" s="73" t="s">
        <v>80</v>
      </c>
      <c r="C2046" s="74">
        <v>119</v>
      </c>
      <c r="D2046" s="75" t="s">
        <v>3332</v>
      </c>
      <c r="E2046" s="76" t="s">
        <v>3421</v>
      </c>
      <c r="F2046" s="77" t="s">
        <v>3422</v>
      </c>
      <c r="G2046" s="73" t="s">
        <v>84</v>
      </c>
      <c r="H2046" s="78">
        <v>72512068595</v>
      </c>
      <c r="I2046" s="79">
        <v>1.28</v>
      </c>
      <c r="J2046" s="80" t="s">
        <v>9172</v>
      </c>
      <c r="K2046" s="47">
        <f t="shared" si="76"/>
        <v>0</v>
      </c>
    </row>
    <row r="2047" spans="1:11" s="28" customFormat="1" ht="11" customHeight="1">
      <c r="A2047" s="44"/>
      <c r="B2047" s="73" t="s">
        <v>80</v>
      </c>
      <c r="C2047" s="74">
        <v>119</v>
      </c>
      <c r="D2047" s="75" t="s">
        <v>3332</v>
      </c>
      <c r="E2047" s="76" t="s">
        <v>3423</v>
      </c>
      <c r="F2047" s="77" t="s">
        <v>3424</v>
      </c>
      <c r="G2047" s="73" t="s">
        <v>84</v>
      </c>
      <c r="H2047" s="78">
        <v>72512068625</v>
      </c>
      <c r="I2047" s="79">
        <v>1.28</v>
      </c>
      <c r="J2047" s="80" t="s">
        <v>9172</v>
      </c>
      <c r="K2047" s="47">
        <f t="shared" si="76"/>
        <v>0</v>
      </c>
    </row>
    <row r="2048" spans="1:11" s="28" customFormat="1" ht="11" customHeight="1">
      <c r="A2048" s="44"/>
      <c r="B2048" s="73" t="s">
        <v>85</v>
      </c>
      <c r="C2048" s="74"/>
      <c r="D2048" s="75" t="s">
        <v>3332</v>
      </c>
      <c r="E2048" s="76" t="s">
        <v>9173</v>
      </c>
      <c r="F2048" s="77" t="s">
        <v>9174</v>
      </c>
      <c r="G2048" s="73" t="s">
        <v>84</v>
      </c>
      <c r="H2048" s="78">
        <v>72512293621</v>
      </c>
      <c r="I2048" s="79">
        <v>2.56</v>
      </c>
      <c r="J2048" s="80" t="s">
        <v>8339</v>
      </c>
      <c r="K2048" s="47">
        <f t="shared" si="76"/>
        <v>0</v>
      </c>
    </row>
    <row r="2049" spans="1:11" s="28" customFormat="1" ht="11" customHeight="1">
      <c r="A2049" s="44"/>
      <c r="B2049" s="73" t="s">
        <v>85</v>
      </c>
      <c r="C2049" s="74"/>
      <c r="D2049" s="75" t="s">
        <v>3332</v>
      </c>
      <c r="E2049" s="76" t="s">
        <v>9175</v>
      </c>
      <c r="F2049" s="77" t="s">
        <v>9176</v>
      </c>
      <c r="G2049" s="73" t="s">
        <v>84</v>
      </c>
      <c r="H2049" s="78">
        <v>72512293942</v>
      </c>
      <c r="I2049" s="79">
        <v>2.56</v>
      </c>
      <c r="J2049" s="80" t="s">
        <v>8339</v>
      </c>
      <c r="K2049" s="47">
        <f t="shared" si="76"/>
        <v>0</v>
      </c>
    </row>
    <row r="2050" spans="1:11" s="28" customFormat="1" ht="11" customHeight="1">
      <c r="A2050" s="44"/>
      <c r="B2050" s="73" t="s">
        <v>85</v>
      </c>
      <c r="C2050" s="74"/>
      <c r="D2050" s="75" t="s">
        <v>3332</v>
      </c>
      <c r="E2050" s="76" t="s">
        <v>9177</v>
      </c>
      <c r="F2050" s="77" t="s">
        <v>9178</v>
      </c>
      <c r="G2050" s="73" t="s">
        <v>84</v>
      </c>
      <c r="H2050" s="78">
        <v>72512293645</v>
      </c>
      <c r="I2050" s="79">
        <v>6.4</v>
      </c>
      <c r="J2050" s="80" t="s">
        <v>8357</v>
      </c>
      <c r="K2050" s="47">
        <f t="shared" si="76"/>
        <v>0</v>
      </c>
    </row>
    <row r="2051" spans="1:11" s="28" customFormat="1" ht="11" customHeight="1">
      <c r="A2051" s="44"/>
      <c r="B2051" s="73" t="s">
        <v>85</v>
      </c>
      <c r="C2051" s="74"/>
      <c r="D2051" s="81" t="s">
        <v>3332</v>
      </c>
      <c r="E2051" s="82" t="s">
        <v>9179</v>
      </c>
      <c r="F2051" s="77" t="s">
        <v>9178</v>
      </c>
      <c r="G2051" s="73" t="s">
        <v>84</v>
      </c>
      <c r="H2051" s="78">
        <v>72512293638</v>
      </c>
      <c r="I2051" s="79">
        <v>6.4</v>
      </c>
      <c r="J2051" s="80" t="s">
        <v>8357</v>
      </c>
      <c r="K2051" s="47">
        <f t="shared" si="76"/>
        <v>0</v>
      </c>
    </row>
    <row r="2052" spans="1:11" s="28" customFormat="1" ht="11" customHeight="1">
      <c r="A2052" s="44"/>
      <c r="B2052" s="73" t="s">
        <v>85</v>
      </c>
      <c r="C2052" s="74"/>
      <c r="D2052" s="81" t="s">
        <v>3332</v>
      </c>
      <c r="E2052" s="82" t="s">
        <v>9180</v>
      </c>
      <c r="F2052" s="77" t="s">
        <v>9181</v>
      </c>
      <c r="G2052" s="73" t="s">
        <v>84</v>
      </c>
      <c r="H2052" s="78">
        <v>72512293959</v>
      </c>
      <c r="I2052" s="79">
        <v>6.4</v>
      </c>
      <c r="J2052" s="80" t="s">
        <v>8357</v>
      </c>
      <c r="K2052" s="47">
        <f t="shared" si="76"/>
        <v>0</v>
      </c>
    </row>
    <row r="2053" spans="1:11" s="28" customFormat="1" ht="11" customHeight="1">
      <c r="A2053" s="44"/>
      <c r="B2053" s="73" t="s">
        <v>85</v>
      </c>
      <c r="C2053" s="74"/>
      <c r="D2053" s="81" t="s">
        <v>3332</v>
      </c>
      <c r="E2053" s="76" t="s">
        <v>3425</v>
      </c>
      <c r="F2053" s="77" t="s">
        <v>3426</v>
      </c>
      <c r="G2053" s="73" t="s">
        <v>84</v>
      </c>
      <c r="H2053" s="78">
        <v>72512070789</v>
      </c>
      <c r="I2053" s="79">
        <v>1.28</v>
      </c>
      <c r="J2053" s="80" t="s">
        <v>7811</v>
      </c>
      <c r="K2053" s="47">
        <f t="shared" si="76"/>
        <v>0</v>
      </c>
    </row>
    <row r="2054" spans="1:11" s="28" customFormat="1" ht="11" customHeight="1">
      <c r="A2054" s="44"/>
      <c r="B2054" s="73" t="s">
        <v>85</v>
      </c>
      <c r="C2054" s="74"/>
      <c r="D2054" s="81" t="s">
        <v>3332</v>
      </c>
      <c r="E2054" s="76" t="s">
        <v>3427</v>
      </c>
      <c r="F2054" s="77" t="s">
        <v>3428</v>
      </c>
      <c r="G2054" s="73" t="s">
        <v>84</v>
      </c>
      <c r="H2054" s="78">
        <v>72512070840</v>
      </c>
      <c r="I2054" s="79">
        <v>1.28</v>
      </c>
      <c r="J2054" s="80" t="s">
        <v>7811</v>
      </c>
      <c r="K2054" s="47">
        <f t="shared" si="76"/>
        <v>0</v>
      </c>
    </row>
    <row r="2055" spans="1:11" s="28" customFormat="1" ht="11" customHeight="1">
      <c r="A2055" s="44"/>
      <c r="B2055" s="73" t="s">
        <v>80</v>
      </c>
      <c r="C2055" s="74">
        <v>119</v>
      </c>
      <c r="D2055" s="75" t="s">
        <v>3332</v>
      </c>
      <c r="E2055" s="76" t="s">
        <v>3429</v>
      </c>
      <c r="F2055" s="77" t="s">
        <v>3430</v>
      </c>
      <c r="G2055" s="73" t="s">
        <v>84</v>
      </c>
      <c r="H2055" s="78">
        <v>72512068656</v>
      </c>
      <c r="I2055" s="79">
        <v>1.28</v>
      </c>
      <c r="J2055" s="80" t="s">
        <v>9172</v>
      </c>
      <c r="K2055" s="47">
        <f t="shared" si="76"/>
        <v>0</v>
      </c>
    </row>
    <row r="2056" spans="1:11" s="28" customFormat="1" ht="11" customHeight="1">
      <c r="A2056" s="44"/>
      <c r="B2056" s="73" t="s">
        <v>80</v>
      </c>
      <c r="C2056" s="74">
        <v>119</v>
      </c>
      <c r="D2056" s="81" t="s">
        <v>3332</v>
      </c>
      <c r="E2056" s="82" t="s">
        <v>3431</v>
      </c>
      <c r="F2056" s="77" t="s">
        <v>3432</v>
      </c>
      <c r="G2056" s="73" t="s">
        <v>84</v>
      </c>
      <c r="H2056" s="78">
        <v>72512068687</v>
      </c>
      <c r="I2056" s="79">
        <v>1.28</v>
      </c>
      <c r="J2056" s="80" t="s">
        <v>9172</v>
      </c>
      <c r="K2056" s="47">
        <f t="shared" si="76"/>
        <v>0</v>
      </c>
    </row>
    <row r="2057" spans="1:11" s="28" customFormat="1" ht="11" customHeight="1">
      <c r="A2057" s="44"/>
      <c r="B2057" s="73" t="s">
        <v>85</v>
      </c>
      <c r="C2057" s="74"/>
      <c r="D2057" s="75" t="s">
        <v>3332</v>
      </c>
      <c r="E2057" s="76" t="s">
        <v>9182</v>
      </c>
      <c r="F2057" s="77" t="s">
        <v>9178</v>
      </c>
      <c r="G2057" s="73" t="s">
        <v>84</v>
      </c>
      <c r="H2057" s="78">
        <v>72512293690</v>
      </c>
      <c r="I2057" s="79">
        <v>6.4</v>
      </c>
      <c r="J2057" s="80" t="s">
        <v>8357</v>
      </c>
      <c r="K2057" s="47">
        <f t="shared" si="76"/>
        <v>0</v>
      </c>
    </row>
    <row r="2058" spans="1:11" s="28" customFormat="1" ht="11" customHeight="1">
      <c r="A2058" s="44"/>
      <c r="B2058" s="73" t="s">
        <v>85</v>
      </c>
      <c r="C2058" s="74"/>
      <c r="D2058" s="75" t="s">
        <v>3332</v>
      </c>
      <c r="E2058" s="76" t="s">
        <v>9183</v>
      </c>
      <c r="F2058" s="77" t="s">
        <v>9178</v>
      </c>
      <c r="G2058" s="73" t="s">
        <v>84</v>
      </c>
      <c r="H2058" s="78">
        <v>72512293706</v>
      </c>
      <c r="I2058" s="79">
        <v>6.4</v>
      </c>
      <c r="J2058" s="80" t="s">
        <v>8357</v>
      </c>
      <c r="K2058" s="47">
        <f t="shared" si="76"/>
        <v>0</v>
      </c>
    </row>
    <row r="2059" spans="1:11" s="28" customFormat="1" ht="11" customHeight="1">
      <c r="A2059" s="44"/>
      <c r="B2059" s="73" t="s">
        <v>80</v>
      </c>
      <c r="C2059" s="74">
        <v>119</v>
      </c>
      <c r="D2059" s="75" t="s">
        <v>3332</v>
      </c>
      <c r="E2059" s="76" t="s">
        <v>3433</v>
      </c>
      <c r="F2059" s="77" t="s">
        <v>3434</v>
      </c>
      <c r="G2059" s="73" t="s">
        <v>84</v>
      </c>
      <c r="H2059" s="78">
        <v>72512068717</v>
      </c>
      <c r="I2059" s="79">
        <v>1.28</v>
      </c>
      <c r="J2059" s="80" t="s">
        <v>9172</v>
      </c>
      <c r="K2059" s="47">
        <f t="shared" si="76"/>
        <v>0</v>
      </c>
    </row>
    <row r="2060" spans="1:11" s="28" customFormat="1" ht="11" customHeight="1">
      <c r="A2060" s="44"/>
      <c r="B2060" s="73" t="s">
        <v>85</v>
      </c>
      <c r="C2060" s="74">
        <v>119</v>
      </c>
      <c r="D2060" s="75" t="s">
        <v>3332</v>
      </c>
      <c r="E2060" s="76" t="s">
        <v>3435</v>
      </c>
      <c r="F2060" s="77" t="s">
        <v>3436</v>
      </c>
      <c r="G2060" s="73" t="s">
        <v>84</v>
      </c>
      <c r="H2060" s="78">
        <v>72512070154</v>
      </c>
      <c r="I2060" s="79">
        <v>2.56</v>
      </c>
      <c r="J2060" s="80" t="s">
        <v>8415</v>
      </c>
      <c r="K2060" s="47">
        <f t="shared" si="76"/>
        <v>0</v>
      </c>
    </row>
    <row r="2061" spans="1:11" s="28" customFormat="1" ht="11" customHeight="1">
      <c r="A2061" s="44"/>
      <c r="B2061" s="73" t="s">
        <v>85</v>
      </c>
      <c r="C2061" s="74">
        <v>119</v>
      </c>
      <c r="D2061" s="81" t="s">
        <v>3332</v>
      </c>
      <c r="E2061" s="82" t="s">
        <v>3437</v>
      </c>
      <c r="F2061" s="77" t="s">
        <v>3438</v>
      </c>
      <c r="G2061" s="73" t="s">
        <v>84</v>
      </c>
      <c r="H2061" s="78">
        <v>72512070185</v>
      </c>
      <c r="I2061" s="79">
        <v>2.56</v>
      </c>
      <c r="J2061" s="80" t="s">
        <v>8415</v>
      </c>
      <c r="K2061" s="47">
        <f t="shared" si="76"/>
        <v>0</v>
      </c>
    </row>
    <row r="2062" spans="1:11" s="28" customFormat="1" ht="11" customHeight="1">
      <c r="A2062" s="44"/>
      <c r="B2062" s="73" t="s">
        <v>85</v>
      </c>
      <c r="C2062" s="74">
        <v>119</v>
      </c>
      <c r="D2062" s="81" t="s">
        <v>3332</v>
      </c>
      <c r="E2062" s="82" t="s">
        <v>3439</v>
      </c>
      <c r="F2062" s="77" t="s">
        <v>3440</v>
      </c>
      <c r="G2062" s="73" t="s">
        <v>84</v>
      </c>
      <c r="H2062" s="78">
        <v>72512070215</v>
      </c>
      <c r="I2062" s="79">
        <v>2.56</v>
      </c>
      <c r="J2062" s="80" t="s">
        <v>8415</v>
      </c>
      <c r="K2062" s="47">
        <f t="shared" si="76"/>
        <v>0</v>
      </c>
    </row>
    <row r="2063" spans="1:11" s="28" customFormat="1" ht="11" customHeight="1">
      <c r="A2063" s="44"/>
      <c r="B2063" s="73" t="s">
        <v>85</v>
      </c>
      <c r="C2063" s="74">
        <v>119</v>
      </c>
      <c r="D2063" s="75" t="s">
        <v>3332</v>
      </c>
      <c r="E2063" s="76" t="s">
        <v>3441</v>
      </c>
      <c r="F2063" s="77" t="s">
        <v>3442</v>
      </c>
      <c r="G2063" s="73" t="s">
        <v>84</v>
      </c>
      <c r="H2063" s="78">
        <v>72512071083</v>
      </c>
      <c r="I2063" s="79">
        <v>2.56</v>
      </c>
      <c r="J2063" s="80" t="s">
        <v>8415</v>
      </c>
      <c r="K2063" s="47">
        <f t="shared" si="76"/>
        <v>0</v>
      </c>
    </row>
    <row r="2064" spans="1:11" s="28" customFormat="1" ht="11" customHeight="1">
      <c r="A2064" s="44"/>
      <c r="B2064" s="73" t="s">
        <v>80</v>
      </c>
      <c r="C2064" s="74">
        <v>119</v>
      </c>
      <c r="D2064" s="75" t="s">
        <v>3332</v>
      </c>
      <c r="E2064" s="76" t="s">
        <v>3443</v>
      </c>
      <c r="F2064" s="77" t="s">
        <v>3444</v>
      </c>
      <c r="G2064" s="73" t="s">
        <v>84</v>
      </c>
      <c r="H2064" s="78">
        <v>72512068748</v>
      </c>
      <c r="I2064" s="79">
        <v>1.28</v>
      </c>
      <c r="J2064" s="80" t="s">
        <v>9172</v>
      </c>
      <c r="K2064" s="47">
        <f t="shared" si="76"/>
        <v>0</v>
      </c>
    </row>
    <row r="2065" spans="1:11" s="28" customFormat="1" ht="11" customHeight="1">
      <c r="A2065" s="44"/>
      <c r="B2065" s="73" t="s">
        <v>80</v>
      </c>
      <c r="C2065" s="74">
        <v>119</v>
      </c>
      <c r="D2065" s="81" t="s">
        <v>3332</v>
      </c>
      <c r="E2065" s="82" t="s">
        <v>3445</v>
      </c>
      <c r="F2065" s="77" t="s">
        <v>3446</v>
      </c>
      <c r="G2065" s="73" t="s">
        <v>84</v>
      </c>
      <c r="H2065" s="78">
        <v>72512068779</v>
      </c>
      <c r="I2065" s="79">
        <v>1.28</v>
      </c>
      <c r="J2065" s="80" t="s">
        <v>9172</v>
      </c>
      <c r="K2065" s="47">
        <f t="shared" si="76"/>
        <v>0</v>
      </c>
    </row>
    <row r="2066" spans="1:11" s="28" customFormat="1" ht="11" customHeight="1">
      <c r="A2066" s="44"/>
      <c r="B2066" s="73" t="s">
        <v>80</v>
      </c>
      <c r="C2066" s="74">
        <v>119</v>
      </c>
      <c r="D2066" s="81" t="s">
        <v>3332</v>
      </c>
      <c r="E2066" s="82" t="s">
        <v>3447</v>
      </c>
      <c r="F2066" s="77" t="s">
        <v>3448</v>
      </c>
      <c r="G2066" s="73" t="s">
        <v>84</v>
      </c>
      <c r="H2066" s="78">
        <v>72512070482</v>
      </c>
      <c r="I2066" s="79">
        <v>1.28</v>
      </c>
      <c r="J2066" s="80" t="s">
        <v>9172</v>
      </c>
      <c r="K2066" s="47">
        <f t="shared" si="76"/>
        <v>0</v>
      </c>
    </row>
    <row r="2067" spans="1:11" s="28" customFormat="1" ht="11" customHeight="1">
      <c r="A2067" s="44"/>
      <c r="B2067" s="73" t="s">
        <v>80</v>
      </c>
      <c r="C2067" s="74">
        <v>119</v>
      </c>
      <c r="D2067" s="75" t="s">
        <v>3332</v>
      </c>
      <c r="E2067" s="76" t="s">
        <v>3449</v>
      </c>
      <c r="F2067" s="77" t="s">
        <v>3450</v>
      </c>
      <c r="G2067" s="73" t="s">
        <v>84</v>
      </c>
      <c r="H2067" s="78">
        <v>72512070512</v>
      </c>
      <c r="I2067" s="79">
        <v>1.28</v>
      </c>
      <c r="J2067" s="80" t="s">
        <v>9172</v>
      </c>
      <c r="K2067" s="47">
        <f t="shared" si="76"/>
        <v>0</v>
      </c>
    </row>
    <row r="2068" spans="1:11" s="28" customFormat="1" ht="11" customHeight="1">
      <c r="A2068" s="44"/>
      <c r="B2068" s="73" t="s">
        <v>85</v>
      </c>
      <c r="C2068" s="74"/>
      <c r="D2068" s="81" t="s">
        <v>3332</v>
      </c>
      <c r="E2068" s="82" t="s">
        <v>3451</v>
      </c>
      <c r="F2068" s="77" t="s">
        <v>3452</v>
      </c>
      <c r="G2068" s="73" t="s">
        <v>84</v>
      </c>
      <c r="H2068" s="78">
        <v>72512082317</v>
      </c>
      <c r="I2068" s="79">
        <v>1.28</v>
      </c>
      <c r="J2068" s="80" t="s">
        <v>7811</v>
      </c>
      <c r="K2068" s="47">
        <f t="shared" si="76"/>
        <v>0</v>
      </c>
    </row>
    <row r="2069" spans="1:11" s="28" customFormat="1" ht="11" customHeight="1">
      <c r="A2069" s="44"/>
      <c r="B2069" s="73" t="s">
        <v>85</v>
      </c>
      <c r="C2069" s="74"/>
      <c r="D2069" s="81" t="s">
        <v>3332</v>
      </c>
      <c r="E2069" s="82" t="s">
        <v>3453</v>
      </c>
      <c r="F2069" s="77" t="s">
        <v>3454</v>
      </c>
      <c r="G2069" s="73" t="s">
        <v>84</v>
      </c>
      <c r="H2069" s="78">
        <v>72512082379</v>
      </c>
      <c r="I2069" s="79">
        <v>1.2</v>
      </c>
      <c r="J2069" s="80" t="s">
        <v>7811</v>
      </c>
      <c r="K2069" s="47">
        <f t="shared" si="76"/>
        <v>0</v>
      </c>
    </row>
    <row r="2070" spans="1:11" s="28" customFormat="1" ht="11" customHeight="1">
      <c r="A2070" s="44"/>
      <c r="B2070" s="73" t="s">
        <v>80</v>
      </c>
      <c r="C2070" s="74">
        <v>119</v>
      </c>
      <c r="D2070" s="81" t="s">
        <v>3332</v>
      </c>
      <c r="E2070" s="82" t="s">
        <v>3455</v>
      </c>
      <c r="F2070" s="77" t="s">
        <v>3456</v>
      </c>
      <c r="G2070" s="73" t="s">
        <v>84</v>
      </c>
      <c r="H2070" s="78">
        <v>72512070543</v>
      </c>
      <c r="I2070" s="79">
        <v>1.28</v>
      </c>
      <c r="J2070" s="80" t="s">
        <v>9172</v>
      </c>
      <c r="K2070" s="47">
        <f t="shared" si="76"/>
        <v>0</v>
      </c>
    </row>
    <row r="2071" spans="1:11" s="28" customFormat="1" ht="11" customHeight="1">
      <c r="A2071" s="44"/>
      <c r="B2071" s="73" t="s">
        <v>80</v>
      </c>
      <c r="C2071" s="74">
        <v>119</v>
      </c>
      <c r="D2071" s="81" t="s">
        <v>3332</v>
      </c>
      <c r="E2071" s="82" t="s">
        <v>3457</v>
      </c>
      <c r="F2071" s="77" t="s">
        <v>3458</v>
      </c>
      <c r="G2071" s="73" t="s">
        <v>84</v>
      </c>
      <c r="H2071" s="78">
        <v>72512091289</v>
      </c>
      <c r="I2071" s="79">
        <v>1.28</v>
      </c>
      <c r="J2071" s="80" t="s">
        <v>9172</v>
      </c>
      <c r="K2071" s="47">
        <f t="shared" si="76"/>
        <v>0</v>
      </c>
    </row>
    <row r="2072" spans="1:11" s="28" customFormat="1" ht="11" customHeight="1">
      <c r="A2072" s="44"/>
      <c r="B2072" s="73" t="s">
        <v>80</v>
      </c>
      <c r="C2072" s="74">
        <v>119</v>
      </c>
      <c r="D2072" s="81" t="s">
        <v>3332</v>
      </c>
      <c r="E2072" s="82" t="s">
        <v>3459</v>
      </c>
      <c r="F2072" s="77" t="s">
        <v>3460</v>
      </c>
      <c r="G2072" s="73" t="s">
        <v>84</v>
      </c>
      <c r="H2072" s="78">
        <v>72512091319</v>
      </c>
      <c r="I2072" s="79">
        <v>1.28</v>
      </c>
      <c r="J2072" s="80" t="s">
        <v>9172</v>
      </c>
      <c r="K2072" s="47">
        <f t="shared" si="76"/>
        <v>0</v>
      </c>
    </row>
    <row r="2073" spans="1:11" s="28" customFormat="1" ht="11" customHeight="1">
      <c r="A2073" s="44"/>
      <c r="B2073" s="73" t="s">
        <v>85</v>
      </c>
      <c r="C2073" s="74">
        <v>119</v>
      </c>
      <c r="D2073" s="75" t="s">
        <v>3332</v>
      </c>
      <c r="E2073" s="76" t="s">
        <v>3461</v>
      </c>
      <c r="F2073" s="77" t="s">
        <v>3462</v>
      </c>
      <c r="G2073" s="73" t="s">
        <v>84</v>
      </c>
      <c r="H2073" s="78">
        <v>72512082522</v>
      </c>
      <c r="I2073" s="79">
        <v>2.56</v>
      </c>
      <c r="J2073" s="80" t="s">
        <v>8415</v>
      </c>
      <c r="K2073" s="47">
        <f t="shared" si="76"/>
        <v>0</v>
      </c>
    </row>
    <row r="2074" spans="1:11" s="28" customFormat="1" ht="11" customHeight="1">
      <c r="A2074" s="44"/>
      <c r="B2074" s="73" t="s">
        <v>85</v>
      </c>
      <c r="C2074" s="74">
        <v>119</v>
      </c>
      <c r="D2074" s="75" t="s">
        <v>3332</v>
      </c>
      <c r="E2074" s="76" t="s">
        <v>3463</v>
      </c>
      <c r="F2074" s="77" t="s">
        <v>3464</v>
      </c>
      <c r="G2074" s="73" t="s">
        <v>84</v>
      </c>
      <c r="H2074" s="78">
        <v>72512082553</v>
      </c>
      <c r="I2074" s="79">
        <v>2.56</v>
      </c>
      <c r="J2074" s="80" t="s">
        <v>8415</v>
      </c>
      <c r="K2074" s="47">
        <f t="shared" si="76"/>
        <v>0</v>
      </c>
    </row>
    <row r="2075" spans="1:11" s="28" customFormat="1" ht="11" customHeight="1">
      <c r="A2075" s="44"/>
      <c r="B2075" s="73" t="s">
        <v>85</v>
      </c>
      <c r="C2075" s="74">
        <v>119</v>
      </c>
      <c r="D2075" s="75" t="s">
        <v>3332</v>
      </c>
      <c r="E2075" s="76" t="s">
        <v>3465</v>
      </c>
      <c r="F2075" s="77" t="s">
        <v>3466</v>
      </c>
      <c r="G2075" s="73" t="s">
        <v>84</v>
      </c>
      <c r="H2075" s="78">
        <v>72512082584</v>
      </c>
      <c r="I2075" s="79">
        <v>2.56</v>
      </c>
      <c r="J2075" s="80" t="s">
        <v>8415</v>
      </c>
      <c r="K2075" s="47">
        <f t="shared" si="76"/>
        <v>0</v>
      </c>
    </row>
    <row r="2076" spans="1:11" s="28" customFormat="1" ht="11" customHeight="1">
      <c r="A2076" s="44"/>
      <c r="B2076" s="73" t="s">
        <v>85</v>
      </c>
      <c r="C2076" s="74">
        <v>119</v>
      </c>
      <c r="D2076" s="75" t="s">
        <v>3332</v>
      </c>
      <c r="E2076" s="76" t="s">
        <v>3467</v>
      </c>
      <c r="F2076" s="77" t="s">
        <v>3468</v>
      </c>
      <c r="G2076" s="73" t="s">
        <v>84</v>
      </c>
      <c r="H2076" s="78">
        <v>72512082706</v>
      </c>
      <c r="I2076" s="79">
        <v>2.56</v>
      </c>
      <c r="J2076" s="80" t="s">
        <v>8415</v>
      </c>
      <c r="K2076" s="47">
        <f t="shared" si="76"/>
        <v>0</v>
      </c>
    </row>
    <row r="2077" spans="1:11" s="28" customFormat="1" ht="11" customHeight="1">
      <c r="A2077" s="44"/>
      <c r="B2077" s="73" t="s">
        <v>80</v>
      </c>
      <c r="C2077" s="74">
        <v>119</v>
      </c>
      <c r="D2077" s="75" t="s">
        <v>3332</v>
      </c>
      <c r="E2077" s="76" t="s">
        <v>3469</v>
      </c>
      <c r="F2077" s="77" t="s">
        <v>3470</v>
      </c>
      <c r="G2077" s="73" t="s">
        <v>84</v>
      </c>
      <c r="H2077" s="78">
        <v>72512091340</v>
      </c>
      <c r="I2077" s="79">
        <v>1.28</v>
      </c>
      <c r="J2077" s="80" t="s">
        <v>9172</v>
      </c>
      <c r="K2077" s="47">
        <f t="shared" si="76"/>
        <v>0</v>
      </c>
    </row>
    <row r="2078" spans="1:11" s="28" customFormat="1" ht="11" customHeight="1">
      <c r="A2078" s="44"/>
      <c r="B2078" s="73" t="s">
        <v>80</v>
      </c>
      <c r="C2078" s="74">
        <v>119</v>
      </c>
      <c r="D2078" s="75" t="s">
        <v>3332</v>
      </c>
      <c r="E2078" s="76" t="s">
        <v>3471</v>
      </c>
      <c r="F2078" s="77" t="s">
        <v>3472</v>
      </c>
      <c r="G2078" s="73" t="s">
        <v>84</v>
      </c>
      <c r="H2078" s="78">
        <v>72512091371</v>
      </c>
      <c r="I2078" s="79">
        <v>1.28</v>
      </c>
      <c r="J2078" s="80" t="s">
        <v>9172</v>
      </c>
      <c r="K2078" s="47">
        <f t="shared" ref="K2078:K2141" si="77">J2078*A2078</f>
        <v>0</v>
      </c>
    </row>
    <row r="2079" spans="1:11" s="28" customFormat="1" ht="11" customHeight="1">
      <c r="A2079" s="44"/>
      <c r="B2079" s="73" t="s">
        <v>85</v>
      </c>
      <c r="C2079" s="74"/>
      <c r="D2079" s="75" t="s">
        <v>3332</v>
      </c>
      <c r="E2079" s="76" t="s">
        <v>9184</v>
      </c>
      <c r="F2079" s="77" t="s">
        <v>9185</v>
      </c>
      <c r="G2079" s="73" t="s">
        <v>84</v>
      </c>
      <c r="H2079" s="78">
        <v>72512234297</v>
      </c>
      <c r="I2079" s="79">
        <v>2.76</v>
      </c>
      <c r="J2079" s="80" t="s">
        <v>8414</v>
      </c>
      <c r="K2079" s="47">
        <f t="shared" si="77"/>
        <v>0</v>
      </c>
    </row>
    <row r="2080" spans="1:11" s="28" customFormat="1" ht="11" customHeight="1">
      <c r="A2080" s="44"/>
      <c r="B2080" s="73" t="s">
        <v>85</v>
      </c>
      <c r="C2080" s="74">
        <v>115</v>
      </c>
      <c r="D2080" s="81" t="s">
        <v>3332</v>
      </c>
      <c r="E2080" s="82" t="s">
        <v>3473</v>
      </c>
      <c r="F2080" s="77" t="s">
        <v>3474</v>
      </c>
      <c r="G2080" s="73" t="s">
        <v>523</v>
      </c>
      <c r="H2080" s="78">
        <v>72512243763</v>
      </c>
      <c r="I2080" s="79">
        <v>4.46</v>
      </c>
      <c r="J2080" s="80" t="s">
        <v>7812</v>
      </c>
      <c r="K2080" s="47">
        <f t="shared" si="77"/>
        <v>0</v>
      </c>
    </row>
    <row r="2081" spans="1:11" s="28" customFormat="1" ht="11" customHeight="1">
      <c r="A2081" s="44"/>
      <c r="B2081" s="73" t="s">
        <v>80</v>
      </c>
      <c r="C2081" s="74">
        <v>115</v>
      </c>
      <c r="D2081" s="75" t="s">
        <v>3332</v>
      </c>
      <c r="E2081" s="76" t="s">
        <v>3475</v>
      </c>
      <c r="F2081" s="77" t="s">
        <v>3476</v>
      </c>
      <c r="G2081" s="73" t="s">
        <v>84</v>
      </c>
      <c r="H2081" s="78">
        <v>72512230732</v>
      </c>
      <c r="I2081" s="79">
        <v>11.13</v>
      </c>
      <c r="J2081" s="80" t="s">
        <v>9186</v>
      </c>
      <c r="K2081" s="47">
        <f t="shared" si="77"/>
        <v>0</v>
      </c>
    </row>
    <row r="2082" spans="1:11" s="28" customFormat="1" ht="11" customHeight="1">
      <c r="A2082" s="44"/>
      <c r="B2082" s="73" t="s">
        <v>80</v>
      </c>
      <c r="C2082" s="74">
        <v>115</v>
      </c>
      <c r="D2082" s="81" t="s">
        <v>3332</v>
      </c>
      <c r="E2082" s="82" t="s">
        <v>3477</v>
      </c>
      <c r="F2082" s="77" t="s">
        <v>3478</v>
      </c>
      <c r="G2082" s="73" t="s">
        <v>84</v>
      </c>
      <c r="H2082" s="78">
        <v>72512243466</v>
      </c>
      <c r="I2082" s="79">
        <v>11.13</v>
      </c>
      <c r="J2082" s="80" t="s">
        <v>9186</v>
      </c>
      <c r="K2082" s="47">
        <f t="shared" si="77"/>
        <v>0</v>
      </c>
    </row>
    <row r="2083" spans="1:11" s="28" customFormat="1" ht="11" customHeight="1">
      <c r="A2083" s="44"/>
      <c r="B2083" s="73" t="s">
        <v>80</v>
      </c>
      <c r="C2083" s="74">
        <v>115</v>
      </c>
      <c r="D2083" s="75" t="s">
        <v>3332</v>
      </c>
      <c r="E2083" s="76" t="s">
        <v>3479</v>
      </c>
      <c r="F2083" s="77" t="s">
        <v>3480</v>
      </c>
      <c r="G2083" s="73" t="s">
        <v>84</v>
      </c>
      <c r="H2083" s="78">
        <v>884851009654</v>
      </c>
      <c r="I2083" s="79">
        <v>11.13</v>
      </c>
      <c r="J2083" s="80" t="s">
        <v>9186</v>
      </c>
      <c r="K2083" s="47">
        <f t="shared" si="77"/>
        <v>0</v>
      </c>
    </row>
    <row r="2084" spans="1:11" s="28" customFormat="1" ht="11" customHeight="1">
      <c r="A2084" s="44"/>
      <c r="B2084" s="73" t="s">
        <v>85</v>
      </c>
      <c r="C2084" s="74">
        <v>115</v>
      </c>
      <c r="D2084" s="75" t="s">
        <v>3332</v>
      </c>
      <c r="E2084" s="76" t="s">
        <v>3481</v>
      </c>
      <c r="F2084" s="77" t="s">
        <v>3482</v>
      </c>
      <c r="G2084" s="73" t="s">
        <v>84</v>
      </c>
      <c r="H2084" s="78">
        <v>72512231524</v>
      </c>
      <c r="I2084" s="79">
        <v>11.13</v>
      </c>
      <c r="J2084" s="80" t="s">
        <v>9021</v>
      </c>
      <c r="K2084" s="47">
        <f t="shared" si="77"/>
        <v>0</v>
      </c>
    </row>
    <row r="2085" spans="1:11" s="28" customFormat="1" ht="11" customHeight="1">
      <c r="A2085" s="44"/>
      <c r="B2085" s="73" t="s">
        <v>80</v>
      </c>
      <c r="C2085" s="74">
        <v>115</v>
      </c>
      <c r="D2085" s="75" t="s">
        <v>3332</v>
      </c>
      <c r="E2085" s="76" t="s">
        <v>3483</v>
      </c>
      <c r="F2085" s="77" t="s">
        <v>3484</v>
      </c>
      <c r="G2085" s="73" t="s">
        <v>84</v>
      </c>
      <c r="H2085" s="78">
        <v>72512260784</v>
      </c>
      <c r="I2085" s="79">
        <v>11.13</v>
      </c>
      <c r="J2085" s="80" t="s">
        <v>9186</v>
      </c>
      <c r="K2085" s="47">
        <f t="shared" si="77"/>
        <v>0</v>
      </c>
    </row>
    <row r="2086" spans="1:11" s="28" customFormat="1" ht="11" customHeight="1">
      <c r="A2086" s="44"/>
      <c r="B2086" s="73" t="s">
        <v>80</v>
      </c>
      <c r="C2086" s="74">
        <v>115</v>
      </c>
      <c r="D2086" s="75" t="s">
        <v>3332</v>
      </c>
      <c r="E2086" s="76" t="s">
        <v>3485</v>
      </c>
      <c r="F2086" s="77" t="s">
        <v>3486</v>
      </c>
      <c r="G2086" s="73" t="s">
        <v>84</v>
      </c>
      <c r="H2086" s="78">
        <v>72512250563</v>
      </c>
      <c r="I2086" s="79">
        <v>11.13</v>
      </c>
      <c r="J2086" s="80" t="s">
        <v>9186</v>
      </c>
      <c r="K2086" s="47">
        <f t="shared" si="77"/>
        <v>0</v>
      </c>
    </row>
    <row r="2087" spans="1:11" s="28" customFormat="1" ht="11" customHeight="1">
      <c r="A2087" s="44"/>
      <c r="B2087" s="73" t="s">
        <v>80</v>
      </c>
      <c r="C2087" s="74">
        <v>115</v>
      </c>
      <c r="D2087" s="75" t="s">
        <v>3332</v>
      </c>
      <c r="E2087" s="76" t="s">
        <v>3487</v>
      </c>
      <c r="F2087" s="77" t="s">
        <v>3488</v>
      </c>
      <c r="G2087" s="73" t="s">
        <v>84</v>
      </c>
      <c r="H2087" s="78">
        <v>72512243497</v>
      </c>
      <c r="I2087" s="79">
        <v>11.13</v>
      </c>
      <c r="J2087" s="80" t="s">
        <v>9186</v>
      </c>
      <c r="K2087" s="47">
        <f t="shared" si="77"/>
        <v>0</v>
      </c>
    </row>
    <row r="2088" spans="1:11" s="28" customFormat="1" ht="11" customHeight="1">
      <c r="A2088" s="44"/>
      <c r="B2088" s="73" t="s">
        <v>80</v>
      </c>
      <c r="C2088" s="74">
        <v>115</v>
      </c>
      <c r="D2088" s="75" t="s">
        <v>3332</v>
      </c>
      <c r="E2088" s="76" t="s">
        <v>3489</v>
      </c>
      <c r="F2088" s="77" t="s">
        <v>3490</v>
      </c>
      <c r="G2088" s="73" t="s">
        <v>84</v>
      </c>
      <c r="H2088" s="78">
        <v>72512257623</v>
      </c>
      <c r="I2088" s="79">
        <v>11.13</v>
      </c>
      <c r="J2088" s="80" t="s">
        <v>9186</v>
      </c>
      <c r="K2088" s="47">
        <f t="shared" si="77"/>
        <v>0</v>
      </c>
    </row>
    <row r="2089" spans="1:11" s="28" customFormat="1" ht="11" customHeight="1">
      <c r="A2089" s="44"/>
      <c r="B2089" s="73" t="s">
        <v>80</v>
      </c>
      <c r="C2089" s="74">
        <v>116</v>
      </c>
      <c r="D2089" s="75" t="s">
        <v>3332</v>
      </c>
      <c r="E2089" s="76" t="s">
        <v>3491</v>
      </c>
      <c r="F2089" s="77" t="s">
        <v>3492</v>
      </c>
      <c r="G2089" s="73" t="s">
        <v>84</v>
      </c>
      <c r="H2089" s="78">
        <v>884851051073</v>
      </c>
      <c r="I2089" s="79">
        <v>2.33</v>
      </c>
      <c r="J2089" s="80" t="s">
        <v>7799</v>
      </c>
      <c r="K2089" s="47">
        <f t="shared" si="77"/>
        <v>0</v>
      </c>
    </row>
    <row r="2090" spans="1:11" s="28" customFormat="1" ht="11" customHeight="1">
      <c r="A2090" s="44"/>
      <c r="B2090" s="73" t="s">
        <v>80</v>
      </c>
      <c r="C2090" s="74">
        <v>116</v>
      </c>
      <c r="D2090" s="75" t="s">
        <v>3332</v>
      </c>
      <c r="E2090" s="76" t="s">
        <v>3493</v>
      </c>
      <c r="F2090" s="77" t="s">
        <v>3494</v>
      </c>
      <c r="G2090" s="73" t="s">
        <v>84</v>
      </c>
      <c r="H2090" s="78">
        <v>884851051080</v>
      </c>
      <c r="I2090" s="79">
        <v>2.33</v>
      </c>
      <c r="J2090" s="80" t="s">
        <v>7799</v>
      </c>
      <c r="K2090" s="47">
        <f t="shared" si="77"/>
        <v>0</v>
      </c>
    </row>
    <row r="2091" spans="1:11" s="28" customFormat="1" ht="11" customHeight="1">
      <c r="A2091" s="44"/>
      <c r="B2091" s="73" t="s">
        <v>85</v>
      </c>
      <c r="C2091" s="74">
        <v>116</v>
      </c>
      <c r="D2091" s="81" t="s">
        <v>3332</v>
      </c>
      <c r="E2091" s="82" t="s">
        <v>3495</v>
      </c>
      <c r="F2091" s="77" t="s">
        <v>3496</v>
      </c>
      <c r="G2091" s="73" t="s">
        <v>523</v>
      </c>
      <c r="H2091" s="78">
        <v>72512282328</v>
      </c>
      <c r="I2091" s="79">
        <v>4.66</v>
      </c>
      <c r="J2091" s="80" t="s">
        <v>8835</v>
      </c>
      <c r="K2091" s="47">
        <f t="shared" si="77"/>
        <v>0</v>
      </c>
    </row>
    <row r="2092" spans="1:11" s="28" customFormat="1" ht="11" customHeight="1">
      <c r="A2092" s="44"/>
      <c r="B2092" s="73" t="s">
        <v>85</v>
      </c>
      <c r="C2092" s="74">
        <v>116</v>
      </c>
      <c r="D2092" s="75" t="s">
        <v>3332</v>
      </c>
      <c r="E2092" s="76" t="s">
        <v>3497</v>
      </c>
      <c r="F2092" s="77" t="s">
        <v>3498</v>
      </c>
      <c r="G2092" s="73" t="s">
        <v>523</v>
      </c>
      <c r="H2092" s="78">
        <v>72512282335</v>
      </c>
      <c r="I2092" s="79">
        <v>4.66</v>
      </c>
      <c r="J2092" s="80" t="s">
        <v>8835</v>
      </c>
      <c r="K2092" s="47">
        <f t="shared" si="77"/>
        <v>0</v>
      </c>
    </row>
    <row r="2093" spans="1:11" s="28" customFormat="1" ht="11" customHeight="1">
      <c r="A2093" s="44"/>
      <c r="B2093" s="35" t="s">
        <v>160</v>
      </c>
      <c r="C2093" s="64">
        <v>116</v>
      </c>
      <c r="D2093" s="71" t="s">
        <v>3332</v>
      </c>
      <c r="E2093" s="72" t="s">
        <v>3499</v>
      </c>
      <c r="F2093" s="67" t="s">
        <v>3500</v>
      </c>
      <c r="G2093" s="35" t="s">
        <v>523</v>
      </c>
      <c r="H2093" s="68">
        <v>72512282281</v>
      </c>
      <c r="I2093" s="69">
        <v>9.32</v>
      </c>
      <c r="J2093" s="70" t="s">
        <v>8211</v>
      </c>
      <c r="K2093" s="47">
        <f t="shared" si="77"/>
        <v>0</v>
      </c>
    </row>
    <row r="2094" spans="1:11" s="28" customFormat="1" ht="11" customHeight="1">
      <c r="A2094" s="44"/>
      <c r="B2094" s="73" t="s">
        <v>85</v>
      </c>
      <c r="C2094" s="74">
        <v>116</v>
      </c>
      <c r="D2094" s="75" t="s">
        <v>3332</v>
      </c>
      <c r="E2094" s="76" t="s">
        <v>3501</v>
      </c>
      <c r="F2094" s="77" t="s">
        <v>3502</v>
      </c>
      <c r="G2094" s="73" t="s">
        <v>523</v>
      </c>
      <c r="H2094" s="78">
        <v>72512282304</v>
      </c>
      <c r="I2094" s="79">
        <v>18.64</v>
      </c>
      <c r="J2094" s="80" t="s">
        <v>9187</v>
      </c>
      <c r="K2094" s="47">
        <f t="shared" si="77"/>
        <v>0</v>
      </c>
    </row>
    <row r="2095" spans="1:11" s="28" customFormat="1" ht="11" customHeight="1">
      <c r="A2095" s="44"/>
      <c r="B2095" s="73" t="s">
        <v>80</v>
      </c>
      <c r="C2095" s="74">
        <v>116</v>
      </c>
      <c r="D2095" s="75" t="s">
        <v>3332</v>
      </c>
      <c r="E2095" s="76" t="s">
        <v>3503</v>
      </c>
      <c r="F2095" s="77" t="s">
        <v>3504</v>
      </c>
      <c r="G2095" s="73" t="s">
        <v>84</v>
      </c>
      <c r="H2095" s="78">
        <v>884851051097</v>
      </c>
      <c r="I2095" s="79">
        <v>2.33</v>
      </c>
      <c r="J2095" s="80" t="s">
        <v>7799</v>
      </c>
      <c r="K2095" s="47">
        <f t="shared" si="77"/>
        <v>0</v>
      </c>
    </row>
    <row r="2096" spans="1:11" s="28" customFormat="1" ht="11" customHeight="1">
      <c r="A2096" s="44"/>
      <c r="B2096" s="73" t="s">
        <v>80</v>
      </c>
      <c r="C2096" s="74">
        <v>116</v>
      </c>
      <c r="D2096" s="75" t="s">
        <v>3332</v>
      </c>
      <c r="E2096" s="76" t="s">
        <v>3505</v>
      </c>
      <c r="F2096" s="77" t="s">
        <v>3506</v>
      </c>
      <c r="G2096" s="73" t="s">
        <v>84</v>
      </c>
      <c r="H2096" s="78">
        <v>884851051103</v>
      </c>
      <c r="I2096" s="79">
        <v>2.33</v>
      </c>
      <c r="J2096" s="80" t="s">
        <v>7799</v>
      </c>
      <c r="K2096" s="47">
        <f t="shared" si="77"/>
        <v>0</v>
      </c>
    </row>
    <row r="2097" spans="1:11" s="28" customFormat="1" ht="11" customHeight="1">
      <c r="A2097" s="44"/>
      <c r="B2097" s="73" t="s">
        <v>80</v>
      </c>
      <c r="C2097" s="74">
        <v>116</v>
      </c>
      <c r="D2097" s="75" t="s">
        <v>3332</v>
      </c>
      <c r="E2097" s="76" t="s">
        <v>3507</v>
      </c>
      <c r="F2097" s="77" t="s">
        <v>3508</v>
      </c>
      <c r="G2097" s="73" t="s">
        <v>84</v>
      </c>
      <c r="H2097" s="78">
        <v>884851051110</v>
      </c>
      <c r="I2097" s="79">
        <v>2.33</v>
      </c>
      <c r="J2097" s="80" t="s">
        <v>7799</v>
      </c>
      <c r="K2097" s="47">
        <f t="shared" si="77"/>
        <v>0</v>
      </c>
    </row>
    <row r="2098" spans="1:11" s="28" customFormat="1" ht="11" customHeight="1">
      <c r="A2098" s="44"/>
      <c r="B2098" s="73" t="s">
        <v>80</v>
      </c>
      <c r="C2098" s="74">
        <v>116</v>
      </c>
      <c r="D2098" s="75" t="s">
        <v>3332</v>
      </c>
      <c r="E2098" s="76" t="s">
        <v>3509</v>
      </c>
      <c r="F2098" s="77" t="s">
        <v>3510</v>
      </c>
      <c r="G2098" s="73" t="s">
        <v>84</v>
      </c>
      <c r="H2098" s="78">
        <v>884851051127</v>
      </c>
      <c r="I2098" s="79">
        <v>2.33</v>
      </c>
      <c r="J2098" s="80" t="s">
        <v>7799</v>
      </c>
      <c r="K2098" s="47">
        <f t="shared" si="77"/>
        <v>0</v>
      </c>
    </row>
    <row r="2099" spans="1:11" s="28" customFormat="1" ht="11" customHeight="1">
      <c r="A2099" s="44"/>
      <c r="B2099" s="73" t="s">
        <v>80</v>
      </c>
      <c r="C2099" s="74">
        <v>116</v>
      </c>
      <c r="D2099" s="75" t="s">
        <v>3332</v>
      </c>
      <c r="E2099" s="76" t="s">
        <v>3511</v>
      </c>
      <c r="F2099" s="77" t="s">
        <v>3512</v>
      </c>
      <c r="G2099" s="73" t="s">
        <v>84</v>
      </c>
      <c r="H2099" s="78">
        <v>884851051134</v>
      </c>
      <c r="I2099" s="79">
        <v>2.33</v>
      </c>
      <c r="J2099" s="80" t="s">
        <v>7799</v>
      </c>
      <c r="K2099" s="47">
        <f t="shared" si="77"/>
        <v>0</v>
      </c>
    </row>
    <row r="2100" spans="1:11" s="28" customFormat="1" ht="11" customHeight="1">
      <c r="A2100" s="44"/>
      <c r="B2100" s="73" t="s">
        <v>80</v>
      </c>
      <c r="C2100" s="74">
        <v>116</v>
      </c>
      <c r="D2100" s="75" t="s">
        <v>3332</v>
      </c>
      <c r="E2100" s="76" t="s">
        <v>3513</v>
      </c>
      <c r="F2100" s="77" t="s">
        <v>3514</v>
      </c>
      <c r="G2100" s="73" t="s">
        <v>84</v>
      </c>
      <c r="H2100" s="78">
        <v>884851051141</v>
      </c>
      <c r="I2100" s="79">
        <v>2.33</v>
      </c>
      <c r="J2100" s="80" t="s">
        <v>7799</v>
      </c>
      <c r="K2100" s="47">
        <f t="shared" si="77"/>
        <v>0</v>
      </c>
    </row>
    <row r="2101" spans="1:11" s="28" customFormat="1" ht="11" customHeight="1">
      <c r="A2101" s="44"/>
      <c r="B2101" s="73" t="s">
        <v>80</v>
      </c>
      <c r="C2101" s="74">
        <v>116</v>
      </c>
      <c r="D2101" s="75" t="s">
        <v>3332</v>
      </c>
      <c r="E2101" s="76" t="s">
        <v>3515</v>
      </c>
      <c r="F2101" s="77" t="s">
        <v>3516</v>
      </c>
      <c r="G2101" s="73" t="s">
        <v>84</v>
      </c>
      <c r="H2101" s="78">
        <v>884851051158</v>
      </c>
      <c r="I2101" s="79">
        <v>2.33</v>
      </c>
      <c r="J2101" s="80" t="s">
        <v>7799</v>
      </c>
      <c r="K2101" s="47">
        <f t="shared" si="77"/>
        <v>0</v>
      </c>
    </row>
    <row r="2102" spans="1:11" s="28" customFormat="1" ht="11" customHeight="1">
      <c r="A2102" s="44"/>
      <c r="B2102" s="73" t="s">
        <v>80</v>
      </c>
      <c r="C2102" s="74">
        <v>116</v>
      </c>
      <c r="D2102" s="75" t="s">
        <v>3332</v>
      </c>
      <c r="E2102" s="76" t="s">
        <v>3517</v>
      </c>
      <c r="F2102" s="77" t="s">
        <v>3518</v>
      </c>
      <c r="G2102" s="73" t="s">
        <v>84</v>
      </c>
      <c r="H2102" s="78">
        <v>884851051165</v>
      </c>
      <c r="I2102" s="79">
        <v>2.33</v>
      </c>
      <c r="J2102" s="80" t="s">
        <v>7799</v>
      </c>
      <c r="K2102" s="47">
        <f t="shared" si="77"/>
        <v>0</v>
      </c>
    </row>
    <row r="2103" spans="1:11" s="28" customFormat="1" ht="11" customHeight="1">
      <c r="A2103" s="44"/>
      <c r="B2103" s="73" t="s">
        <v>80</v>
      </c>
      <c r="C2103" s="74">
        <v>116</v>
      </c>
      <c r="D2103" s="75" t="s">
        <v>3332</v>
      </c>
      <c r="E2103" s="76" t="s">
        <v>3519</v>
      </c>
      <c r="F2103" s="77" t="s">
        <v>3520</v>
      </c>
      <c r="G2103" s="73" t="s">
        <v>84</v>
      </c>
      <c r="H2103" s="78">
        <v>884851051172</v>
      </c>
      <c r="I2103" s="79">
        <v>2.33</v>
      </c>
      <c r="J2103" s="80" t="s">
        <v>7799</v>
      </c>
      <c r="K2103" s="47">
        <f t="shared" si="77"/>
        <v>0</v>
      </c>
    </row>
    <row r="2104" spans="1:11" s="28" customFormat="1" ht="11" customHeight="1">
      <c r="A2104" s="44"/>
      <c r="B2104" s="73" t="s">
        <v>80</v>
      </c>
      <c r="C2104" s="74">
        <v>116</v>
      </c>
      <c r="D2104" s="75" t="s">
        <v>3332</v>
      </c>
      <c r="E2104" s="76" t="s">
        <v>3521</v>
      </c>
      <c r="F2104" s="77" t="s">
        <v>3522</v>
      </c>
      <c r="G2104" s="73" t="s">
        <v>84</v>
      </c>
      <c r="H2104" s="78">
        <v>884851051189</v>
      </c>
      <c r="I2104" s="79">
        <v>2.33</v>
      </c>
      <c r="J2104" s="80" t="s">
        <v>7799</v>
      </c>
      <c r="K2104" s="47">
        <f t="shared" si="77"/>
        <v>0</v>
      </c>
    </row>
    <row r="2105" spans="1:11" s="28" customFormat="1" ht="11" customHeight="1">
      <c r="A2105" s="44"/>
      <c r="B2105" s="73" t="s">
        <v>80</v>
      </c>
      <c r="C2105" s="74">
        <v>114</v>
      </c>
      <c r="D2105" s="75" t="s">
        <v>3332</v>
      </c>
      <c r="E2105" s="76" t="s">
        <v>3523</v>
      </c>
      <c r="F2105" s="77" t="s">
        <v>3524</v>
      </c>
      <c r="G2105" s="73" t="s">
        <v>84</v>
      </c>
      <c r="H2105" s="78">
        <v>72512200544</v>
      </c>
      <c r="I2105" s="79">
        <v>3.82</v>
      </c>
      <c r="J2105" s="80" t="s">
        <v>7983</v>
      </c>
      <c r="K2105" s="47">
        <f t="shared" si="77"/>
        <v>0</v>
      </c>
    </row>
    <row r="2106" spans="1:11" s="28" customFormat="1" ht="11" customHeight="1">
      <c r="A2106" s="44"/>
      <c r="B2106" s="73" t="s">
        <v>80</v>
      </c>
      <c r="C2106" s="74">
        <v>114</v>
      </c>
      <c r="D2106" s="75" t="s">
        <v>3332</v>
      </c>
      <c r="E2106" s="76" t="s">
        <v>3525</v>
      </c>
      <c r="F2106" s="77" t="s">
        <v>3526</v>
      </c>
      <c r="G2106" s="73" t="s">
        <v>84</v>
      </c>
      <c r="H2106" s="78">
        <v>72512200575</v>
      </c>
      <c r="I2106" s="79">
        <v>3.82</v>
      </c>
      <c r="J2106" s="80" t="s">
        <v>7983</v>
      </c>
      <c r="K2106" s="47">
        <f t="shared" si="77"/>
        <v>0</v>
      </c>
    </row>
    <row r="2107" spans="1:11" s="28" customFormat="1" ht="11" customHeight="1">
      <c r="A2107" s="44"/>
      <c r="B2107" s="73" t="s">
        <v>240</v>
      </c>
      <c r="C2107" s="74">
        <v>114</v>
      </c>
      <c r="D2107" s="75" t="s">
        <v>3332</v>
      </c>
      <c r="E2107" s="76" t="s">
        <v>3527</v>
      </c>
      <c r="F2107" s="77" t="s">
        <v>3528</v>
      </c>
      <c r="G2107" s="73" t="s">
        <v>84</v>
      </c>
      <c r="H2107" s="78">
        <v>884851051042</v>
      </c>
      <c r="I2107" s="79">
        <v>3.82</v>
      </c>
      <c r="J2107" s="80" t="s">
        <v>7983</v>
      </c>
      <c r="K2107" s="47">
        <f t="shared" si="77"/>
        <v>0</v>
      </c>
    </row>
    <row r="2108" spans="1:11" s="28" customFormat="1" ht="11" customHeight="1">
      <c r="A2108" s="44"/>
      <c r="B2108" s="73" t="s">
        <v>85</v>
      </c>
      <c r="C2108" s="74">
        <v>114</v>
      </c>
      <c r="D2108" s="75" t="s">
        <v>3332</v>
      </c>
      <c r="E2108" s="76" t="s">
        <v>3529</v>
      </c>
      <c r="F2108" s="77" t="s">
        <v>3530</v>
      </c>
      <c r="G2108" s="73" t="s">
        <v>84</v>
      </c>
      <c r="H2108" s="78">
        <v>72512202357</v>
      </c>
      <c r="I2108" s="79">
        <v>7.64</v>
      </c>
      <c r="J2108" s="80" t="s">
        <v>7845</v>
      </c>
      <c r="K2108" s="47">
        <f t="shared" si="77"/>
        <v>0</v>
      </c>
    </row>
    <row r="2109" spans="1:11" s="28" customFormat="1" ht="11" customHeight="1">
      <c r="A2109" s="44"/>
      <c r="B2109" s="73" t="s">
        <v>85</v>
      </c>
      <c r="C2109" s="74"/>
      <c r="D2109" s="81" t="s">
        <v>3332</v>
      </c>
      <c r="E2109" s="82" t="s">
        <v>9188</v>
      </c>
      <c r="F2109" s="77" t="s">
        <v>9189</v>
      </c>
      <c r="G2109" s="73" t="s">
        <v>84</v>
      </c>
      <c r="H2109" s="78">
        <v>72512293584</v>
      </c>
      <c r="I2109" s="79">
        <v>7.64</v>
      </c>
      <c r="J2109" s="80" t="s">
        <v>8127</v>
      </c>
      <c r="K2109" s="47">
        <f t="shared" si="77"/>
        <v>0</v>
      </c>
    </row>
    <row r="2110" spans="1:11" s="28" customFormat="1" ht="11" customHeight="1">
      <c r="A2110" s="44"/>
      <c r="B2110" s="73" t="s">
        <v>85</v>
      </c>
      <c r="C2110" s="74"/>
      <c r="D2110" s="75" t="s">
        <v>3332</v>
      </c>
      <c r="E2110" s="76" t="s">
        <v>9190</v>
      </c>
      <c r="F2110" s="77" t="s">
        <v>9191</v>
      </c>
      <c r="G2110" s="73" t="s">
        <v>84</v>
      </c>
      <c r="H2110" s="78">
        <v>72512293911</v>
      </c>
      <c r="I2110" s="79">
        <v>7.64</v>
      </c>
      <c r="J2110" s="80" t="s">
        <v>8127</v>
      </c>
      <c r="K2110" s="47">
        <f t="shared" si="77"/>
        <v>0</v>
      </c>
    </row>
    <row r="2111" spans="1:11" s="28" customFormat="1" ht="11" customHeight="1">
      <c r="A2111" s="44"/>
      <c r="B2111" s="73" t="s">
        <v>85</v>
      </c>
      <c r="C2111" s="74"/>
      <c r="D2111" s="75" t="s">
        <v>3332</v>
      </c>
      <c r="E2111" s="76" t="s">
        <v>9192</v>
      </c>
      <c r="F2111" s="77" t="s">
        <v>9193</v>
      </c>
      <c r="G2111" s="73" t="s">
        <v>84</v>
      </c>
      <c r="H2111" s="78">
        <v>72512293607</v>
      </c>
      <c r="I2111" s="79">
        <v>19.100000000000001</v>
      </c>
      <c r="J2111" s="80" t="s">
        <v>8501</v>
      </c>
      <c r="K2111" s="47">
        <f t="shared" si="77"/>
        <v>0</v>
      </c>
    </row>
    <row r="2112" spans="1:11" s="28" customFormat="1" ht="11" customHeight="1">
      <c r="A2112" s="44"/>
      <c r="B2112" s="73" t="s">
        <v>85</v>
      </c>
      <c r="C2112" s="74"/>
      <c r="D2112" s="81" t="s">
        <v>3332</v>
      </c>
      <c r="E2112" s="82" t="s">
        <v>9194</v>
      </c>
      <c r="F2112" s="77" t="s">
        <v>9195</v>
      </c>
      <c r="G2112" s="73" t="s">
        <v>84</v>
      </c>
      <c r="H2112" s="78">
        <v>72512293935</v>
      </c>
      <c r="I2112" s="79">
        <v>19.100000000000001</v>
      </c>
      <c r="J2112" s="80" t="s">
        <v>8501</v>
      </c>
      <c r="K2112" s="47">
        <f t="shared" si="77"/>
        <v>0</v>
      </c>
    </row>
    <row r="2113" spans="1:11" s="28" customFormat="1" ht="11" customHeight="1">
      <c r="A2113" s="44"/>
      <c r="B2113" s="35" t="s">
        <v>99</v>
      </c>
      <c r="C2113" s="64"/>
      <c r="D2113" s="71" t="s">
        <v>3332</v>
      </c>
      <c r="E2113" s="72" t="s">
        <v>9196</v>
      </c>
      <c r="F2113" s="67" t="s">
        <v>9193</v>
      </c>
      <c r="G2113" s="35" t="s">
        <v>84</v>
      </c>
      <c r="H2113" s="68">
        <v>72512293591</v>
      </c>
      <c r="I2113" s="69">
        <v>19.100000000000001</v>
      </c>
      <c r="J2113" s="70" t="s">
        <v>8501</v>
      </c>
      <c r="K2113" s="47">
        <f t="shared" si="77"/>
        <v>0</v>
      </c>
    </row>
    <row r="2114" spans="1:11" s="28" customFormat="1" ht="11" customHeight="1">
      <c r="A2114" s="44"/>
      <c r="B2114" s="73" t="s">
        <v>85</v>
      </c>
      <c r="C2114" s="74"/>
      <c r="D2114" s="75" t="s">
        <v>3332</v>
      </c>
      <c r="E2114" s="76" t="s">
        <v>9197</v>
      </c>
      <c r="F2114" s="77" t="s">
        <v>9195</v>
      </c>
      <c r="G2114" s="73" t="s">
        <v>84</v>
      </c>
      <c r="H2114" s="78">
        <v>72512293928</v>
      </c>
      <c r="I2114" s="79">
        <v>19.100000000000001</v>
      </c>
      <c r="J2114" s="80" t="s">
        <v>8501</v>
      </c>
      <c r="K2114" s="47">
        <f t="shared" si="77"/>
        <v>0</v>
      </c>
    </row>
    <row r="2115" spans="1:11" s="28" customFormat="1" ht="11" customHeight="1">
      <c r="A2115" s="44"/>
      <c r="B2115" s="73" t="s">
        <v>85</v>
      </c>
      <c r="C2115" s="74">
        <v>114</v>
      </c>
      <c r="D2115" s="75" t="s">
        <v>3332</v>
      </c>
      <c r="E2115" s="76" t="s">
        <v>3531</v>
      </c>
      <c r="F2115" s="77" t="s">
        <v>3532</v>
      </c>
      <c r="G2115" s="73" t="s">
        <v>84</v>
      </c>
      <c r="H2115" s="78">
        <v>72512202388</v>
      </c>
      <c r="I2115" s="79">
        <v>3.82</v>
      </c>
      <c r="J2115" s="80" t="s">
        <v>7963</v>
      </c>
      <c r="K2115" s="47">
        <f t="shared" si="77"/>
        <v>0</v>
      </c>
    </row>
    <row r="2116" spans="1:11" s="28" customFormat="1" ht="11" customHeight="1">
      <c r="A2116" s="44"/>
      <c r="B2116" s="73" t="s">
        <v>85</v>
      </c>
      <c r="C2116" s="74">
        <v>114</v>
      </c>
      <c r="D2116" s="75" t="s">
        <v>3332</v>
      </c>
      <c r="E2116" s="76" t="s">
        <v>3533</v>
      </c>
      <c r="F2116" s="77" t="s">
        <v>3534</v>
      </c>
      <c r="G2116" s="73" t="s">
        <v>84</v>
      </c>
      <c r="H2116" s="78">
        <v>72512202395</v>
      </c>
      <c r="I2116" s="79">
        <v>3.82</v>
      </c>
      <c r="J2116" s="80" t="s">
        <v>7963</v>
      </c>
      <c r="K2116" s="47">
        <f t="shared" si="77"/>
        <v>0</v>
      </c>
    </row>
    <row r="2117" spans="1:11" s="28" customFormat="1" ht="11" customHeight="1">
      <c r="A2117" s="44"/>
      <c r="B2117" s="73" t="s">
        <v>85</v>
      </c>
      <c r="C2117" s="74">
        <v>114</v>
      </c>
      <c r="D2117" s="75" t="s">
        <v>3332</v>
      </c>
      <c r="E2117" s="76" t="s">
        <v>3535</v>
      </c>
      <c r="F2117" s="77" t="s">
        <v>3536</v>
      </c>
      <c r="G2117" s="73" t="s">
        <v>84</v>
      </c>
      <c r="H2117" s="78">
        <v>72512202401</v>
      </c>
      <c r="I2117" s="79">
        <v>3.82</v>
      </c>
      <c r="J2117" s="80" t="s">
        <v>7963</v>
      </c>
      <c r="K2117" s="47">
        <f t="shared" si="77"/>
        <v>0</v>
      </c>
    </row>
    <row r="2118" spans="1:11" s="28" customFormat="1" ht="11" customHeight="1">
      <c r="A2118" s="44"/>
      <c r="B2118" s="73" t="s">
        <v>80</v>
      </c>
      <c r="C2118" s="74">
        <v>114</v>
      </c>
      <c r="D2118" s="75" t="s">
        <v>3332</v>
      </c>
      <c r="E2118" s="76" t="s">
        <v>3537</v>
      </c>
      <c r="F2118" s="77" t="s">
        <v>3538</v>
      </c>
      <c r="G2118" s="73" t="s">
        <v>84</v>
      </c>
      <c r="H2118" s="78">
        <v>72512200605</v>
      </c>
      <c r="I2118" s="79">
        <v>3.82</v>
      </c>
      <c r="J2118" s="80" t="s">
        <v>7983</v>
      </c>
      <c r="K2118" s="47">
        <f t="shared" si="77"/>
        <v>0</v>
      </c>
    </row>
    <row r="2119" spans="1:11" s="28" customFormat="1" ht="11" customHeight="1">
      <c r="A2119" s="44"/>
      <c r="B2119" s="73" t="s">
        <v>80</v>
      </c>
      <c r="C2119" s="74">
        <v>114</v>
      </c>
      <c r="D2119" s="75" t="s">
        <v>3332</v>
      </c>
      <c r="E2119" s="76" t="s">
        <v>3539</v>
      </c>
      <c r="F2119" s="77" t="s">
        <v>3540</v>
      </c>
      <c r="G2119" s="73" t="s">
        <v>84</v>
      </c>
      <c r="H2119" s="78">
        <v>884851025401</v>
      </c>
      <c r="I2119" s="79">
        <v>3.82</v>
      </c>
      <c r="J2119" s="80" t="s">
        <v>7983</v>
      </c>
      <c r="K2119" s="47">
        <f t="shared" si="77"/>
        <v>0</v>
      </c>
    </row>
    <row r="2120" spans="1:11" s="28" customFormat="1" ht="11" customHeight="1">
      <c r="A2120" s="44"/>
      <c r="B2120" s="73" t="s">
        <v>80</v>
      </c>
      <c r="C2120" s="74"/>
      <c r="D2120" s="81" t="s">
        <v>3332</v>
      </c>
      <c r="E2120" s="82" t="s">
        <v>9198</v>
      </c>
      <c r="F2120" s="77" t="s">
        <v>9199</v>
      </c>
      <c r="G2120" s="73" t="s">
        <v>84</v>
      </c>
      <c r="H2120" s="78">
        <v>72512294178</v>
      </c>
      <c r="I2120" s="79">
        <v>3.82</v>
      </c>
      <c r="J2120" s="80" t="s">
        <v>8139</v>
      </c>
      <c r="K2120" s="47">
        <f t="shared" si="77"/>
        <v>0</v>
      </c>
    </row>
    <row r="2121" spans="1:11" s="28" customFormat="1" ht="11" customHeight="1">
      <c r="A2121" s="44"/>
      <c r="B2121" s="73" t="s">
        <v>80</v>
      </c>
      <c r="C2121" s="74"/>
      <c r="D2121" s="81" t="s">
        <v>3332</v>
      </c>
      <c r="E2121" s="82" t="s">
        <v>9200</v>
      </c>
      <c r="F2121" s="77" t="s">
        <v>9201</v>
      </c>
      <c r="G2121" s="73" t="s">
        <v>84</v>
      </c>
      <c r="H2121" s="78">
        <v>72512294925</v>
      </c>
      <c r="I2121" s="79">
        <v>3.82</v>
      </c>
      <c r="J2121" s="80" t="s">
        <v>8139</v>
      </c>
      <c r="K2121" s="47">
        <f t="shared" si="77"/>
        <v>0</v>
      </c>
    </row>
    <row r="2122" spans="1:11" s="28" customFormat="1" ht="11" customHeight="1">
      <c r="A2122" s="44"/>
      <c r="B2122" s="73" t="s">
        <v>160</v>
      </c>
      <c r="C2122" s="74">
        <v>114</v>
      </c>
      <c r="D2122" s="75" t="s">
        <v>3332</v>
      </c>
      <c r="E2122" s="76" t="s">
        <v>3541</v>
      </c>
      <c r="F2122" s="77" t="s">
        <v>3542</v>
      </c>
      <c r="G2122" s="73" t="s">
        <v>523</v>
      </c>
      <c r="H2122" s="78">
        <v>72512287903</v>
      </c>
      <c r="I2122" s="79">
        <v>11.46</v>
      </c>
      <c r="J2122" s="80" t="s">
        <v>9202</v>
      </c>
      <c r="K2122" s="47">
        <f t="shared" si="77"/>
        <v>0</v>
      </c>
    </row>
    <row r="2123" spans="1:11" s="28" customFormat="1" ht="11" customHeight="1">
      <c r="A2123" s="44"/>
      <c r="B2123" s="73" t="s">
        <v>80</v>
      </c>
      <c r="C2123" s="74"/>
      <c r="D2123" s="75" t="s">
        <v>3332</v>
      </c>
      <c r="E2123" s="76" t="s">
        <v>9203</v>
      </c>
      <c r="F2123" s="77" t="s">
        <v>9204</v>
      </c>
      <c r="G2123" s="73" t="s">
        <v>84</v>
      </c>
      <c r="H2123" s="78">
        <v>72512294260</v>
      </c>
      <c r="I2123" s="79">
        <v>3.82</v>
      </c>
      <c r="J2123" s="80" t="s">
        <v>8139</v>
      </c>
      <c r="K2123" s="47">
        <f t="shared" si="77"/>
        <v>0</v>
      </c>
    </row>
    <row r="2124" spans="1:11" s="28" customFormat="1" ht="11" customHeight="1">
      <c r="A2124" s="44"/>
      <c r="B2124" s="73" t="s">
        <v>80</v>
      </c>
      <c r="C2124" s="74">
        <v>114</v>
      </c>
      <c r="D2124" s="75" t="s">
        <v>3332</v>
      </c>
      <c r="E2124" s="76" t="s">
        <v>3543</v>
      </c>
      <c r="F2124" s="77" t="s">
        <v>3544</v>
      </c>
      <c r="G2124" s="73" t="s">
        <v>84</v>
      </c>
      <c r="H2124" s="78">
        <v>72512200636</v>
      </c>
      <c r="I2124" s="79">
        <v>3.82</v>
      </c>
      <c r="J2124" s="80" t="s">
        <v>7983</v>
      </c>
      <c r="K2124" s="47">
        <f t="shared" si="77"/>
        <v>0</v>
      </c>
    </row>
    <row r="2125" spans="1:11" s="28" customFormat="1" ht="11" customHeight="1">
      <c r="A2125" s="44"/>
      <c r="B2125" s="73" t="s">
        <v>240</v>
      </c>
      <c r="C2125" s="74">
        <v>114</v>
      </c>
      <c r="D2125" s="75" t="s">
        <v>3332</v>
      </c>
      <c r="E2125" s="76" t="s">
        <v>3545</v>
      </c>
      <c r="F2125" s="77" t="s">
        <v>3546</v>
      </c>
      <c r="G2125" s="73" t="s">
        <v>84</v>
      </c>
      <c r="H2125" s="78">
        <v>884851050984</v>
      </c>
      <c r="I2125" s="79">
        <v>3.82</v>
      </c>
      <c r="J2125" s="80" t="s">
        <v>7983</v>
      </c>
      <c r="K2125" s="47">
        <f t="shared" si="77"/>
        <v>0</v>
      </c>
    </row>
    <row r="2126" spans="1:11" s="28" customFormat="1" ht="11" customHeight="1">
      <c r="A2126" s="44"/>
      <c r="B2126" s="73" t="s">
        <v>80</v>
      </c>
      <c r="C2126" s="74">
        <v>114</v>
      </c>
      <c r="D2126" s="75" t="s">
        <v>3332</v>
      </c>
      <c r="E2126" s="82" t="s">
        <v>3547</v>
      </c>
      <c r="F2126" s="77" t="s">
        <v>3548</v>
      </c>
      <c r="G2126" s="73" t="s">
        <v>84</v>
      </c>
      <c r="H2126" s="78">
        <v>884851025418</v>
      </c>
      <c r="I2126" s="79">
        <v>3.82</v>
      </c>
      <c r="J2126" s="80" t="s">
        <v>7983</v>
      </c>
      <c r="K2126" s="47">
        <f t="shared" si="77"/>
        <v>0</v>
      </c>
    </row>
    <row r="2127" spans="1:11" s="28" customFormat="1" ht="11" customHeight="1">
      <c r="A2127" s="44"/>
      <c r="B2127" s="73" t="s">
        <v>80</v>
      </c>
      <c r="C2127" s="74">
        <v>114</v>
      </c>
      <c r="D2127" s="75" t="s">
        <v>3332</v>
      </c>
      <c r="E2127" s="82" t="s">
        <v>3549</v>
      </c>
      <c r="F2127" s="77" t="s">
        <v>3550</v>
      </c>
      <c r="G2127" s="73" t="s">
        <v>84</v>
      </c>
      <c r="H2127" s="78">
        <v>884851015778</v>
      </c>
      <c r="I2127" s="79">
        <v>3.82</v>
      </c>
      <c r="J2127" s="80" t="s">
        <v>7983</v>
      </c>
      <c r="K2127" s="47">
        <f t="shared" si="77"/>
        <v>0</v>
      </c>
    </row>
    <row r="2128" spans="1:11" s="28" customFormat="1" ht="11" customHeight="1">
      <c r="A2128" s="44"/>
      <c r="B2128" s="73" t="s">
        <v>80</v>
      </c>
      <c r="C2128" s="74"/>
      <c r="D2128" s="75" t="s">
        <v>3332</v>
      </c>
      <c r="E2128" s="82" t="s">
        <v>9205</v>
      </c>
      <c r="F2128" s="77" t="s">
        <v>9206</v>
      </c>
      <c r="G2128" s="73" t="s">
        <v>84</v>
      </c>
      <c r="H2128" s="78">
        <v>72512294956</v>
      </c>
      <c r="I2128" s="79">
        <v>3.82</v>
      </c>
      <c r="J2128" s="80" t="s">
        <v>8139</v>
      </c>
      <c r="K2128" s="47">
        <f t="shared" si="77"/>
        <v>0</v>
      </c>
    </row>
    <row r="2129" spans="1:11" s="28" customFormat="1" ht="11" customHeight="1">
      <c r="A2129" s="44"/>
      <c r="B2129" s="73" t="s">
        <v>240</v>
      </c>
      <c r="C2129" s="74">
        <v>114</v>
      </c>
      <c r="D2129" s="81" t="s">
        <v>3332</v>
      </c>
      <c r="E2129" s="82" t="s">
        <v>3551</v>
      </c>
      <c r="F2129" s="77" t="s">
        <v>3552</v>
      </c>
      <c r="G2129" s="73" t="s">
        <v>84</v>
      </c>
      <c r="H2129" s="78">
        <v>884851051004</v>
      </c>
      <c r="I2129" s="79">
        <v>3.82</v>
      </c>
      <c r="J2129" s="80" t="s">
        <v>7983</v>
      </c>
      <c r="K2129" s="47">
        <f t="shared" si="77"/>
        <v>0</v>
      </c>
    </row>
    <row r="2130" spans="1:11" s="28" customFormat="1" ht="11" customHeight="1">
      <c r="A2130" s="44"/>
      <c r="B2130" s="73" t="s">
        <v>80</v>
      </c>
      <c r="C2130" s="74"/>
      <c r="D2130" s="75" t="s">
        <v>3332</v>
      </c>
      <c r="E2130" s="82" t="s">
        <v>9207</v>
      </c>
      <c r="F2130" s="77" t="s">
        <v>9208</v>
      </c>
      <c r="G2130" s="73" t="s">
        <v>84</v>
      </c>
      <c r="H2130" s="78">
        <v>72512294208</v>
      </c>
      <c r="I2130" s="79">
        <v>3.82</v>
      </c>
      <c r="J2130" s="80" t="s">
        <v>8139</v>
      </c>
      <c r="K2130" s="47">
        <f t="shared" si="77"/>
        <v>0</v>
      </c>
    </row>
    <row r="2131" spans="1:11" s="28" customFormat="1" ht="11" customHeight="1">
      <c r="A2131" s="44"/>
      <c r="B2131" s="73" t="s">
        <v>85</v>
      </c>
      <c r="C2131" s="74"/>
      <c r="D2131" s="75" t="s">
        <v>3332</v>
      </c>
      <c r="E2131" s="82" t="s">
        <v>9209</v>
      </c>
      <c r="F2131" s="77" t="s">
        <v>9193</v>
      </c>
      <c r="G2131" s="73" t="s">
        <v>84</v>
      </c>
      <c r="H2131" s="78">
        <v>72512293676</v>
      </c>
      <c r="I2131" s="79">
        <v>19.100000000000001</v>
      </c>
      <c r="J2131" s="80" t="s">
        <v>8501</v>
      </c>
      <c r="K2131" s="47">
        <f t="shared" si="77"/>
        <v>0</v>
      </c>
    </row>
    <row r="2132" spans="1:11" s="28" customFormat="1" ht="11" customHeight="1">
      <c r="A2132" s="44"/>
      <c r="B2132" s="73" t="s">
        <v>85</v>
      </c>
      <c r="C2132" s="74"/>
      <c r="D2132" s="81" t="s">
        <v>3332</v>
      </c>
      <c r="E2132" s="82" t="s">
        <v>9210</v>
      </c>
      <c r="F2132" s="77" t="s">
        <v>9193</v>
      </c>
      <c r="G2132" s="73" t="s">
        <v>84</v>
      </c>
      <c r="H2132" s="78">
        <v>0</v>
      </c>
      <c r="I2132" s="79">
        <v>19.100000000000001</v>
      </c>
      <c r="J2132" s="80" t="s">
        <v>8501</v>
      </c>
      <c r="K2132" s="47">
        <f t="shared" si="77"/>
        <v>0</v>
      </c>
    </row>
    <row r="2133" spans="1:11" s="28" customFormat="1" ht="11" customHeight="1">
      <c r="A2133" s="44"/>
      <c r="B2133" s="73" t="s">
        <v>85</v>
      </c>
      <c r="C2133" s="74">
        <v>113</v>
      </c>
      <c r="D2133" s="75" t="s">
        <v>3332</v>
      </c>
      <c r="E2133" s="82" t="s">
        <v>3553</v>
      </c>
      <c r="F2133" s="77" t="s">
        <v>3554</v>
      </c>
      <c r="G2133" s="73" t="s">
        <v>3</v>
      </c>
      <c r="H2133" s="78">
        <v>72512283523</v>
      </c>
      <c r="I2133" s="79">
        <v>7.64</v>
      </c>
      <c r="J2133" s="80" t="s">
        <v>7845</v>
      </c>
      <c r="K2133" s="47">
        <f t="shared" si="77"/>
        <v>0</v>
      </c>
    </row>
    <row r="2134" spans="1:11" s="28" customFormat="1" ht="11" customHeight="1">
      <c r="A2134" s="44"/>
      <c r="B2134" s="73" t="s">
        <v>85</v>
      </c>
      <c r="C2134" s="74">
        <v>113</v>
      </c>
      <c r="D2134" s="75" t="s">
        <v>3332</v>
      </c>
      <c r="E2134" s="82" t="s">
        <v>3555</v>
      </c>
      <c r="F2134" s="77" t="s">
        <v>3556</v>
      </c>
      <c r="G2134" s="73" t="s">
        <v>3</v>
      </c>
      <c r="H2134" s="78">
        <v>72512283516</v>
      </c>
      <c r="I2134" s="79">
        <v>11.46</v>
      </c>
      <c r="J2134" s="80" t="s">
        <v>9202</v>
      </c>
      <c r="K2134" s="47">
        <f t="shared" si="77"/>
        <v>0</v>
      </c>
    </row>
    <row r="2135" spans="1:11" s="28" customFormat="1" ht="11" customHeight="1">
      <c r="A2135" s="44"/>
      <c r="B2135" s="35" t="s">
        <v>99</v>
      </c>
      <c r="C2135" s="64">
        <v>113</v>
      </c>
      <c r="D2135" s="65" t="s">
        <v>3332</v>
      </c>
      <c r="E2135" s="72" t="s">
        <v>9211</v>
      </c>
      <c r="F2135" s="67" t="s">
        <v>9212</v>
      </c>
      <c r="G2135" s="35" t="s">
        <v>103</v>
      </c>
      <c r="H2135" s="68">
        <v>72512285255</v>
      </c>
      <c r="I2135" s="69">
        <v>45.84</v>
      </c>
      <c r="J2135" s="70" t="s">
        <v>9142</v>
      </c>
      <c r="K2135" s="47">
        <f t="shared" si="77"/>
        <v>0</v>
      </c>
    </row>
    <row r="2136" spans="1:11" s="28" customFormat="1" ht="11" customHeight="1">
      <c r="A2136" s="44"/>
      <c r="B2136" s="73" t="s">
        <v>80</v>
      </c>
      <c r="C2136" s="74">
        <v>114</v>
      </c>
      <c r="D2136" s="75" t="s">
        <v>3332</v>
      </c>
      <c r="E2136" s="82" t="s">
        <v>3557</v>
      </c>
      <c r="F2136" s="77" t="s">
        <v>3558</v>
      </c>
      <c r="G2136" s="73" t="s">
        <v>84</v>
      </c>
      <c r="H2136" s="78">
        <v>884851025425</v>
      </c>
      <c r="I2136" s="79">
        <v>3.82</v>
      </c>
      <c r="J2136" s="80" t="s">
        <v>7983</v>
      </c>
      <c r="K2136" s="47">
        <f t="shared" si="77"/>
        <v>0</v>
      </c>
    </row>
    <row r="2137" spans="1:11" s="28" customFormat="1" ht="11" customHeight="1">
      <c r="A2137" s="44"/>
      <c r="B2137" s="73" t="s">
        <v>80</v>
      </c>
      <c r="C2137" s="74"/>
      <c r="D2137" s="81" t="s">
        <v>3332</v>
      </c>
      <c r="E2137" s="82" t="s">
        <v>9213</v>
      </c>
      <c r="F2137" s="77" t="s">
        <v>9214</v>
      </c>
      <c r="G2137" s="73" t="s">
        <v>84</v>
      </c>
      <c r="H2137" s="78">
        <v>72512294291</v>
      </c>
      <c r="I2137" s="79">
        <v>3.82</v>
      </c>
      <c r="J2137" s="80" t="s">
        <v>8139</v>
      </c>
      <c r="K2137" s="47">
        <f t="shared" si="77"/>
        <v>0</v>
      </c>
    </row>
    <row r="2138" spans="1:11" s="28" customFormat="1" ht="11" customHeight="1">
      <c r="A2138" s="44"/>
      <c r="B2138" s="73" t="s">
        <v>80</v>
      </c>
      <c r="C2138" s="74"/>
      <c r="D2138" s="75" t="s">
        <v>3332</v>
      </c>
      <c r="E2138" s="82" t="s">
        <v>9215</v>
      </c>
      <c r="F2138" s="77" t="s">
        <v>9216</v>
      </c>
      <c r="G2138" s="73" t="s">
        <v>84</v>
      </c>
      <c r="H2138" s="78">
        <v>72512294239</v>
      </c>
      <c r="I2138" s="79">
        <v>3.82</v>
      </c>
      <c r="J2138" s="80" t="s">
        <v>8139</v>
      </c>
      <c r="K2138" s="47">
        <f t="shared" si="77"/>
        <v>0</v>
      </c>
    </row>
    <row r="2139" spans="1:11" s="28" customFormat="1" ht="11" customHeight="1">
      <c r="A2139" s="44"/>
      <c r="B2139" s="73" t="s">
        <v>85</v>
      </c>
      <c r="C2139" s="74">
        <v>114</v>
      </c>
      <c r="D2139" s="75" t="s">
        <v>3332</v>
      </c>
      <c r="E2139" s="82" t="s">
        <v>3559</v>
      </c>
      <c r="F2139" s="77" t="s">
        <v>3560</v>
      </c>
      <c r="G2139" s="73" t="s">
        <v>523</v>
      </c>
      <c r="H2139" s="78">
        <v>72512290194</v>
      </c>
      <c r="I2139" s="79">
        <v>19.100000000000001</v>
      </c>
      <c r="J2139" s="80" t="s">
        <v>9217</v>
      </c>
      <c r="K2139" s="47">
        <f t="shared" si="77"/>
        <v>0</v>
      </c>
    </row>
    <row r="2140" spans="1:11" s="28" customFormat="1" ht="11" customHeight="1">
      <c r="A2140" s="44"/>
      <c r="B2140" s="73" t="s">
        <v>80</v>
      </c>
      <c r="C2140" s="74"/>
      <c r="D2140" s="81" t="s">
        <v>3332</v>
      </c>
      <c r="E2140" s="82" t="s">
        <v>9218</v>
      </c>
      <c r="F2140" s="77" t="s">
        <v>9219</v>
      </c>
      <c r="G2140" s="73" t="s">
        <v>84</v>
      </c>
      <c r="H2140" s="78">
        <v>72512295014</v>
      </c>
      <c r="I2140" s="79">
        <v>3.82</v>
      </c>
      <c r="J2140" s="80" t="s">
        <v>8139</v>
      </c>
      <c r="K2140" s="47">
        <f t="shared" si="77"/>
        <v>0</v>
      </c>
    </row>
    <row r="2141" spans="1:11" s="28" customFormat="1" ht="11" customHeight="1">
      <c r="A2141" s="44"/>
      <c r="B2141" s="73" t="s">
        <v>80</v>
      </c>
      <c r="C2141" s="74"/>
      <c r="D2141" s="75" t="s">
        <v>3332</v>
      </c>
      <c r="E2141" s="82" t="s">
        <v>9220</v>
      </c>
      <c r="F2141" s="77" t="s">
        <v>9221</v>
      </c>
      <c r="G2141" s="73" t="s">
        <v>84</v>
      </c>
      <c r="H2141" s="78">
        <v>72512294987</v>
      </c>
      <c r="I2141" s="79">
        <v>3.82</v>
      </c>
      <c r="J2141" s="80" t="s">
        <v>8139</v>
      </c>
      <c r="K2141" s="47">
        <f t="shared" si="77"/>
        <v>0</v>
      </c>
    </row>
    <row r="2142" spans="1:11" s="28" customFormat="1" ht="11" customHeight="1">
      <c r="A2142" s="44"/>
      <c r="B2142" s="73" t="s">
        <v>80</v>
      </c>
      <c r="C2142" s="74"/>
      <c r="D2142" s="75" t="s">
        <v>3332</v>
      </c>
      <c r="E2142" s="82" t="s">
        <v>9222</v>
      </c>
      <c r="F2142" s="77" t="s">
        <v>9223</v>
      </c>
      <c r="G2142" s="73" t="s">
        <v>84</v>
      </c>
      <c r="H2142" s="78">
        <v>72512294796</v>
      </c>
      <c r="I2142" s="79">
        <v>3.82</v>
      </c>
      <c r="J2142" s="80" t="s">
        <v>8139</v>
      </c>
      <c r="K2142" s="47">
        <f t="shared" ref="K2142:K2205" si="78">J2142*A2142</f>
        <v>0</v>
      </c>
    </row>
    <row r="2143" spans="1:11" s="28" customFormat="1" ht="11" customHeight="1">
      <c r="A2143" s="44"/>
      <c r="B2143" s="73" t="s">
        <v>240</v>
      </c>
      <c r="C2143" s="74">
        <v>114</v>
      </c>
      <c r="D2143" s="75" t="s">
        <v>3332</v>
      </c>
      <c r="E2143" s="82" t="s">
        <v>3561</v>
      </c>
      <c r="F2143" s="77" t="s">
        <v>3562</v>
      </c>
      <c r="G2143" s="73" t="s">
        <v>84</v>
      </c>
      <c r="H2143" s="78">
        <v>884851051011</v>
      </c>
      <c r="I2143" s="79">
        <v>3.82</v>
      </c>
      <c r="J2143" s="80" t="s">
        <v>7983</v>
      </c>
      <c r="K2143" s="47">
        <f t="shared" si="78"/>
        <v>0</v>
      </c>
    </row>
    <row r="2144" spans="1:11" s="28" customFormat="1" ht="11" customHeight="1">
      <c r="A2144" s="44"/>
      <c r="B2144" s="73" t="s">
        <v>80</v>
      </c>
      <c r="C2144" s="74">
        <v>114</v>
      </c>
      <c r="D2144" s="81" t="s">
        <v>3332</v>
      </c>
      <c r="E2144" s="82" t="s">
        <v>3563</v>
      </c>
      <c r="F2144" s="77" t="s">
        <v>3564</v>
      </c>
      <c r="G2144" s="73" t="s">
        <v>84</v>
      </c>
      <c r="H2144" s="78">
        <v>884851015808</v>
      </c>
      <c r="I2144" s="79">
        <v>3.82</v>
      </c>
      <c r="J2144" s="80" t="s">
        <v>7983</v>
      </c>
      <c r="K2144" s="47">
        <f t="shared" si="78"/>
        <v>0</v>
      </c>
    </row>
    <row r="2145" spans="1:11" s="28" customFormat="1" ht="11" customHeight="1">
      <c r="A2145" s="44"/>
      <c r="B2145" s="73" t="s">
        <v>240</v>
      </c>
      <c r="C2145" s="74">
        <v>114</v>
      </c>
      <c r="D2145" s="81" t="s">
        <v>3332</v>
      </c>
      <c r="E2145" s="82" t="s">
        <v>3565</v>
      </c>
      <c r="F2145" s="77" t="s">
        <v>3566</v>
      </c>
      <c r="G2145" s="73" t="s">
        <v>84</v>
      </c>
      <c r="H2145" s="78">
        <v>884851051028</v>
      </c>
      <c r="I2145" s="79">
        <v>3.82</v>
      </c>
      <c r="J2145" s="80" t="s">
        <v>7983</v>
      </c>
      <c r="K2145" s="47">
        <f t="shared" si="78"/>
        <v>0</v>
      </c>
    </row>
    <row r="2146" spans="1:11" s="28" customFormat="1" ht="11" customHeight="1">
      <c r="A2146" s="44"/>
      <c r="B2146" s="35" t="s">
        <v>160</v>
      </c>
      <c r="C2146" s="64">
        <v>114</v>
      </c>
      <c r="D2146" s="71" t="s">
        <v>3332</v>
      </c>
      <c r="E2146" s="72" t="s">
        <v>3567</v>
      </c>
      <c r="F2146" s="67" t="s">
        <v>3568</v>
      </c>
      <c r="G2146" s="35" t="s">
        <v>523</v>
      </c>
      <c r="H2146" s="68">
        <v>72512287873</v>
      </c>
      <c r="I2146" s="69">
        <v>11.46</v>
      </c>
      <c r="J2146" s="70" t="s">
        <v>9202</v>
      </c>
      <c r="K2146" s="47">
        <f t="shared" si="78"/>
        <v>0</v>
      </c>
    </row>
    <row r="2147" spans="1:11" s="28" customFormat="1" ht="11" customHeight="1">
      <c r="A2147" s="44"/>
      <c r="B2147" s="73" t="s">
        <v>85</v>
      </c>
      <c r="C2147" s="74"/>
      <c r="D2147" s="75" t="s">
        <v>3332</v>
      </c>
      <c r="E2147" s="76" t="s">
        <v>9224</v>
      </c>
      <c r="F2147" s="77" t="s">
        <v>9225</v>
      </c>
      <c r="G2147" s="73" t="s">
        <v>84</v>
      </c>
      <c r="H2147" s="78">
        <v>72512294000</v>
      </c>
      <c r="I2147" s="79">
        <v>19.100000000000001</v>
      </c>
      <c r="J2147" s="80" t="s">
        <v>8501</v>
      </c>
      <c r="K2147" s="47">
        <f t="shared" si="78"/>
        <v>0</v>
      </c>
    </row>
    <row r="2148" spans="1:11" s="28" customFormat="1" ht="11" customHeight="1">
      <c r="A2148" s="44"/>
      <c r="B2148" s="73" t="s">
        <v>85</v>
      </c>
      <c r="C2148" s="74"/>
      <c r="D2148" s="81" t="s">
        <v>3332</v>
      </c>
      <c r="E2148" s="82" t="s">
        <v>9226</v>
      </c>
      <c r="F2148" s="77" t="s">
        <v>9227</v>
      </c>
      <c r="G2148" s="73" t="s">
        <v>84</v>
      </c>
      <c r="H2148" s="78">
        <v>72512294017</v>
      </c>
      <c r="I2148" s="79">
        <v>19.100000000000001</v>
      </c>
      <c r="J2148" s="80" t="s">
        <v>8501</v>
      </c>
      <c r="K2148" s="47">
        <f t="shared" si="78"/>
        <v>0</v>
      </c>
    </row>
    <row r="2149" spans="1:11" s="28" customFormat="1" ht="11" customHeight="1">
      <c r="A2149" s="44"/>
      <c r="B2149" s="73" t="s">
        <v>80</v>
      </c>
      <c r="C2149" s="74"/>
      <c r="D2149" s="81" t="s">
        <v>3332</v>
      </c>
      <c r="E2149" s="82" t="s">
        <v>9228</v>
      </c>
      <c r="F2149" s="77" t="s">
        <v>9229</v>
      </c>
      <c r="G2149" s="73" t="s">
        <v>84</v>
      </c>
      <c r="H2149" s="78">
        <v>72512294857</v>
      </c>
      <c r="I2149" s="79">
        <v>3.82</v>
      </c>
      <c r="J2149" s="80" t="s">
        <v>8139</v>
      </c>
      <c r="K2149" s="47">
        <f t="shared" si="78"/>
        <v>0</v>
      </c>
    </row>
    <row r="2150" spans="1:11" s="28" customFormat="1" ht="11" customHeight="1">
      <c r="A2150" s="44"/>
      <c r="B2150" s="73" t="s">
        <v>80</v>
      </c>
      <c r="C2150" s="74">
        <v>114</v>
      </c>
      <c r="D2150" s="81" t="s">
        <v>3332</v>
      </c>
      <c r="E2150" s="82" t="s">
        <v>3569</v>
      </c>
      <c r="F2150" s="77" t="s">
        <v>3570</v>
      </c>
      <c r="G2150" s="73" t="s">
        <v>84</v>
      </c>
      <c r="H2150" s="78">
        <v>884851015839</v>
      </c>
      <c r="I2150" s="79">
        <v>3.82</v>
      </c>
      <c r="J2150" s="80" t="s">
        <v>7983</v>
      </c>
      <c r="K2150" s="47">
        <f t="shared" si="78"/>
        <v>0</v>
      </c>
    </row>
    <row r="2151" spans="1:11" s="28" customFormat="1" ht="11" customHeight="1">
      <c r="A2151" s="44"/>
      <c r="B2151" s="73" t="s">
        <v>80</v>
      </c>
      <c r="C2151" s="74">
        <v>114</v>
      </c>
      <c r="D2151" s="75" t="s">
        <v>3332</v>
      </c>
      <c r="E2151" s="82" t="s">
        <v>3571</v>
      </c>
      <c r="F2151" s="77" t="s">
        <v>3572</v>
      </c>
      <c r="G2151" s="73" t="s">
        <v>84</v>
      </c>
      <c r="H2151" s="78">
        <v>884851025432</v>
      </c>
      <c r="I2151" s="79">
        <v>3.82</v>
      </c>
      <c r="J2151" s="80" t="s">
        <v>7983</v>
      </c>
      <c r="K2151" s="47">
        <f t="shared" si="78"/>
        <v>0</v>
      </c>
    </row>
    <row r="2152" spans="1:11" s="28" customFormat="1" ht="11" customHeight="1">
      <c r="A2152" s="44"/>
      <c r="B2152" s="73" t="s">
        <v>80</v>
      </c>
      <c r="C2152" s="74"/>
      <c r="D2152" s="75" t="s">
        <v>3332</v>
      </c>
      <c r="E2152" s="82" t="s">
        <v>9230</v>
      </c>
      <c r="F2152" s="77" t="s">
        <v>9231</v>
      </c>
      <c r="G2152" s="73" t="s">
        <v>84</v>
      </c>
      <c r="H2152" s="78">
        <v>72512294345</v>
      </c>
      <c r="I2152" s="79">
        <v>3.82</v>
      </c>
      <c r="J2152" s="80" t="s">
        <v>8139</v>
      </c>
      <c r="K2152" s="47">
        <f t="shared" si="78"/>
        <v>0</v>
      </c>
    </row>
    <row r="2153" spans="1:11" s="28" customFormat="1" ht="11" customHeight="1">
      <c r="A2153" s="44"/>
      <c r="B2153" s="73" t="s">
        <v>80</v>
      </c>
      <c r="C2153" s="74"/>
      <c r="D2153" s="75" t="s">
        <v>3332</v>
      </c>
      <c r="E2153" s="82" t="s">
        <v>9232</v>
      </c>
      <c r="F2153" s="77" t="s">
        <v>9233</v>
      </c>
      <c r="G2153" s="73" t="s">
        <v>84</v>
      </c>
      <c r="H2153" s="78">
        <v>72512294376</v>
      </c>
      <c r="I2153" s="79">
        <v>3.82</v>
      </c>
      <c r="J2153" s="80" t="s">
        <v>8139</v>
      </c>
      <c r="K2153" s="47">
        <f t="shared" si="78"/>
        <v>0</v>
      </c>
    </row>
    <row r="2154" spans="1:11" s="28" customFormat="1" ht="11" customHeight="1">
      <c r="A2154" s="44"/>
      <c r="B2154" s="73" t="s">
        <v>80</v>
      </c>
      <c r="C2154" s="74"/>
      <c r="D2154" s="75" t="s">
        <v>3332</v>
      </c>
      <c r="E2154" s="82" t="s">
        <v>9234</v>
      </c>
      <c r="F2154" s="77" t="s">
        <v>9235</v>
      </c>
      <c r="G2154" s="73" t="s">
        <v>84</v>
      </c>
      <c r="H2154" s="78">
        <v>72512294406</v>
      </c>
      <c r="I2154" s="79">
        <v>3.82</v>
      </c>
      <c r="J2154" s="80" t="s">
        <v>8139</v>
      </c>
      <c r="K2154" s="47">
        <f t="shared" si="78"/>
        <v>0</v>
      </c>
    </row>
    <row r="2155" spans="1:11" s="28" customFormat="1" ht="11" customHeight="1">
      <c r="A2155" s="44"/>
      <c r="B2155" s="73" t="s">
        <v>80</v>
      </c>
      <c r="C2155" s="74"/>
      <c r="D2155" s="81" t="s">
        <v>3332</v>
      </c>
      <c r="E2155" s="82" t="s">
        <v>9236</v>
      </c>
      <c r="F2155" s="77" t="s">
        <v>9237</v>
      </c>
      <c r="G2155" s="73" t="s">
        <v>84</v>
      </c>
      <c r="H2155" s="78">
        <v>72512294437</v>
      </c>
      <c r="I2155" s="79">
        <v>3.82</v>
      </c>
      <c r="J2155" s="80" t="s">
        <v>8139</v>
      </c>
      <c r="K2155" s="47">
        <f t="shared" si="78"/>
        <v>0</v>
      </c>
    </row>
    <row r="2156" spans="1:11" s="28" customFormat="1" ht="11" customHeight="1">
      <c r="A2156" s="44"/>
      <c r="B2156" s="73" t="s">
        <v>80</v>
      </c>
      <c r="C2156" s="74"/>
      <c r="D2156" s="81" t="s">
        <v>3332</v>
      </c>
      <c r="E2156" s="82" t="s">
        <v>9238</v>
      </c>
      <c r="F2156" s="77" t="s">
        <v>9239</v>
      </c>
      <c r="G2156" s="73" t="s">
        <v>84</v>
      </c>
      <c r="H2156" s="78">
        <v>72512294468</v>
      </c>
      <c r="I2156" s="79">
        <v>3.82</v>
      </c>
      <c r="J2156" s="80" t="s">
        <v>8139</v>
      </c>
      <c r="K2156" s="47">
        <f t="shared" si="78"/>
        <v>0</v>
      </c>
    </row>
    <row r="2157" spans="1:11" s="28" customFormat="1" ht="11" customHeight="1">
      <c r="A2157" s="44"/>
      <c r="B2157" s="73" t="s">
        <v>240</v>
      </c>
      <c r="C2157" s="74">
        <v>114</v>
      </c>
      <c r="D2157" s="75" t="s">
        <v>3332</v>
      </c>
      <c r="E2157" s="82" t="s">
        <v>3573</v>
      </c>
      <c r="F2157" s="77" t="s">
        <v>3574</v>
      </c>
      <c r="G2157" s="73" t="s">
        <v>84</v>
      </c>
      <c r="H2157" s="78">
        <v>884851050991</v>
      </c>
      <c r="I2157" s="79">
        <v>3.82</v>
      </c>
      <c r="J2157" s="80" t="s">
        <v>7983</v>
      </c>
      <c r="K2157" s="47">
        <f t="shared" si="78"/>
        <v>0</v>
      </c>
    </row>
    <row r="2158" spans="1:11" s="28" customFormat="1" ht="11" customHeight="1">
      <c r="A2158" s="44"/>
      <c r="B2158" s="73" t="s">
        <v>80</v>
      </c>
      <c r="C2158" s="74">
        <v>115</v>
      </c>
      <c r="D2158" s="75" t="s">
        <v>3332</v>
      </c>
      <c r="E2158" s="82" t="s">
        <v>9240</v>
      </c>
      <c r="F2158" s="77" t="s">
        <v>9241</v>
      </c>
      <c r="G2158" s="73" t="s">
        <v>84</v>
      </c>
      <c r="H2158" s="78">
        <v>72512291634</v>
      </c>
      <c r="I2158" s="79">
        <v>3.82</v>
      </c>
      <c r="J2158" s="80" t="s">
        <v>7983</v>
      </c>
      <c r="K2158" s="47">
        <f t="shared" si="78"/>
        <v>0</v>
      </c>
    </row>
    <row r="2159" spans="1:11" s="28" customFormat="1" ht="11" customHeight="1">
      <c r="A2159" s="44"/>
      <c r="B2159" s="35" t="s">
        <v>99</v>
      </c>
      <c r="C2159" s="64">
        <v>115</v>
      </c>
      <c r="D2159" s="71" t="s">
        <v>3332</v>
      </c>
      <c r="E2159" s="72" t="s">
        <v>9242</v>
      </c>
      <c r="F2159" s="67" t="s">
        <v>9243</v>
      </c>
      <c r="G2159" s="35" t="s">
        <v>84</v>
      </c>
      <c r="H2159" s="68">
        <v>72512291481</v>
      </c>
      <c r="I2159" s="69">
        <v>3.82</v>
      </c>
      <c r="J2159" s="70" t="s">
        <v>7983</v>
      </c>
      <c r="K2159" s="47">
        <f t="shared" si="78"/>
        <v>0</v>
      </c>
    </row>
    <row r="2160" spans="1:11" s="28" customFormat="1" ht="11" customHeight="1">
      <c r="A2160" s="44"/>
      <c r="B2160" s="73" t="s">
        <v>85</v>
      </c>
      <c r="C2160" s="74">
        <v>115</v>
      </c>
      <c r="D2160" s="75" t="s">
        <v>3332</v>
      </c>
      <c r="E2160" s="82" t="s">
        <v>3575</v>
      </c>
      <c r="F2160" s="77" t="s">
        <v>3576</v>
      </c>
      <c r="G2160" s="73" t="s">
        <v>523</v>
      </c>
      <c r="H2160" s="78">
        <v>72512290566</v>
      </c>
      <c r="I2160" s="79">
        <v>11.46</v>
      </c>
      <c r="J2160" s="80" t="s">
        <v>9202</v>
      </c>
      <c r="K2160" s="47">
        <f t="shared" si="78"/>
        <v>0</v>
      </c>
    </row>
    <row r="2161" spans="1:11" s="28" customFormat="1" ht="11" customHeight="1">
      <c r="A2161" s="44"/>
      <c r="B2161" s="73" t="s">
        <v>160</v>
      </c>
      <c r="C2161" s="74">
        <v>115</v>
      </c>
      <c r="D2161" s="75" t="s">
        <v>3332</v>
      </c>
      <c r="E2161" s="82" t="s">
        <v>3577</v>
      </c>
      <c r="F2161" s="77" t="s">
        <v>3578</v>
      </c>
      <c r="G2161" s="73" t="s">
        <v>523</v>
      </c>
      <c r="H2161" s="78">
        <v>72512290559</v>
      </c>
      <c r="I2161" s="79">
        <v>19.100000000000001</v>
      </c>
      <c r="J2161" s="80" t="s">
        <v>9217</v>
      </c>
      <c r="K2161" s="47">
        <f t="shared" si="78"/>
        <v>0</v>
      </c>
    </row>
    <row r="2162" spans="1:11" s="28" customFormat="1" ht="11" customHeight="1">
      <c r="A2162" s="44"/>
      <c r="B2162" s="73" t="s">
        <v>80</v>
      </c>
      <c r="C2162" s="74">
        <v>115</v>
      </c>
      <c r="D2162" s="75" t="s">
        <v>3332</v>
      </c>
      <c r="E2162" s="82" t="s">
        <v>9244</v>
      </c>
      <c r="F2162" s="77" t="s">
        <v>9245</v>
      </c>
      <c r="G2162" s="73" t="s">
        <v>84</v>
      </c>
      <c r="H2162" s="78">
        <v>72512291665</v>
      </c>
      <c r="I2162" s="79">
        <v>3.82</v>
      </c>
      <c r="J2162" s="80" t="s">
        <v>7983</v>
      </c>
      <c r="K2162" s="47">
        <f t="shared" si="78"/>
        <v>0</v>
      </c>
    </row>
    <row r="2163" spans="1:11" s="28" customFormat="1" ht="11" customHeight="1">
      <c r="A2163" s="44"/>
      <c r="B2163" s="73" t="s">
        <v>80</v>
      </c>
      <c r="C2163" s="74">
        <v>115</v>
      </c>
      <c r="D2163" s="75" t="s">
        <v>3332</v>
      </c>
      <c r="E2163" s="82" t="s">
        <v>9246</v>
      </c>
      <c r="F2163" s="77" t="s">
        <v>9247</v>
      </c>
      <c r="G2163" s="73" t="s">
        <v>84</v>
      </c>
      <c r="H2163" s="78">
        <v>72512291603</v>
      </c>
      <c r="I2163" s="79">
        <v>3.82</v>
      </c>
      <c r="J2163" s="80" t="s">
        <v>7983</v>
      </c>
      <c r="K2163" s="47">
        <f t="shared" si="78"/>
        <v>0</v>
      </c>
    </row>
    <row r="2164" spans="1:11" s="28" customFormat="1" ht="11" customHeight="1">
      <c r="A2164" s="44"/>
      <c r="B2164" s="73" t="s">
        <v>80</v>
      </c>
      <c r="C2164" s="74">
        <v>115</v>
      </c>
      <c r="D2164" s="75" t="s">
        <v>3332</v>
      </c>
      <c r="E2164" s="82" t="s">
        <v>9248</v>
      </c>
      <c r="F2164" s="77" t="s">
        <v>9249</v>
      </c>
      <c r="G2164" s="73" t="s">
        <v>84</v>
      </c>
      <c r="H2164" s="78">
        <v>72512291450</v>
      </c>
      <c r="I2164" s="79">
        <v>3.82</v>
      </c>
      <c r="J2164" s="80" t="s">
        <v>7983</v>
      </c>
      <c r="K2164" s="47">
        <f t="shared" si="78"/>
        <v>0</v>
      </c>
    </row>
    <row r="2165" spans="1:11" s="28" customFormat="1" ht="11" customHeight="1">
      <c r="A2165" s="44"/>
      <c r="B2165" s="73" t="s">
        <v>80</v>
      </c>
      <c r="C2165" s="74">
        <v>115</v>
      </c>
      <c r="D2165" s="75" t="s">
        <v>3332</v>
      </c>
      <c r="E2165" s="82" t="s">
        <v>9250</v>
      </c>
      <c r="F2165" s="77" t="s">
        <v>9251</v>
      </c>
      <c r="G2165" s="73" t="s">
        <v>84</v>
      </c>
      <c r="H2165" s="78">
        <v>72512291511</v>
      </c>
      <c r="I2165" s="79">
        <v>3.82</v>
      </c>
      <c r="J2165" s="80" t="s">
        <v>7983</v>
      </c>
      <c r="K2165" s="47">
        <f t="shared" si="78"/>
        <v>0</v>
      </c>
    </row>
    <row r="2166" spans="1:11" s="28" customFormat="1" ht="11" customHeight="1">
      <c r="A2166" s="44"/>
      <c r="B2166" s="73" t="s">
        <v>80</v>
      </c>
      <c r="C2166" s="74">
        <v>115</v>
      </c>
      <c r="D2166" s="75" t="s">
        <v>3332</v>
      </c>
      <c r="E2166" s="82" t="s">
        <v>9252</v>
      </c>
      <c r="F2166" s="77" t="s">
        <v>9253</v>
      </c>
      <c r="G2166" s="73" t="s">
        <v>84</v>
      </c>
      <c r="H2166" s="78">
        <v>72512291542</v>
      </c>
      <c r="I2166" s="79">
        <v>3.82</v>
      </c>
      <c r="J2166" s="80" t="s">
        <v>7983</v>
      </c>
      <c r="K2166" s="47">
        <f t="shared" si="78"/>
        <v>0</v>
      </c>
    </row>
    <row r="2167" spans="1:11" s="28" customFormat="1" ht="11" customHeight="1">
      <c r="A2167" s="44"/>
      <c r="B2167" s="73" t="s">
        <v>80</v>
      </c>
      <c r="C2167" s="74">
        <v>115</v>
      </c>
      <c r="D2167" s="75" t="s">
        <v>3332</v>
      </c>
      <c r="E2167" s="82" t="s">
        <v>9254</v>
      </c>
      <c r="F2167" s="77" t="s">
        <v>9255</v>
      </c>
      <c r="G2167" s="73" t="s">
        <v>84</v>
      </c>
      <c r="H2167" s="78">
        <v>72512291573</v>
      </c>
      <c r="I2167" s="79">
        <v>3.82</v>
      </c>
      <c r="J2167" s="80" t="s">
        <v>7983</v>
      </c>
      <c r="K2167" s="47">
        <f t="shared" si="78"/>
        <v>0</v>
      </c>
    </row>
    <row r="2168" spans="1:11" s="28" customFormat="1" ht="11" customHeight="1">
      <c r="A2168" s="44"/>
      <c r="B2168" s="73" t="s">
        <v>80</v>
      </c>
      <c r="C2168" s="74"/>
      <c r="D2168" s="81" t="s">
        <v>3332</v>
      </c>
      <c r="E2168" s="82" t="s">
        <v>9256</v>
      </c>
      <c r="F2168" s="77" t="s">
        <v>9257</v>
      </c>
      <c r="G2168" s="73" t="s">
        <v>84</v>
      </c>
      <c r="H2168" s="78">
        <v>72512294888</v>
      </c>
      <c r="I2168" s="79">
        <v>3.82</v>
      </c>
      <c r="J2168" s="80" t="s">
        <v>8139</v>
      </c>
      <c r="K2168" s="47">
        <f t="shared" si="78"/>
        <v>0</v>
      </c>
    </row>
    <row r="2169" spans="1:11" s="28" customFormat="1" ht="11" customHeight="1">
      <c r="A2169" s="44"/>
      <c r="B2169" s="73" t="s">
        <v>80</v>
      </c>
      <c r="C2169" s="74">
        <v>114</v>
      </c>
      <c r="D2169" s="75" t="s">
        <v>3332</v>
      </c>
      <c r="E2169" s="76" t="s">
        <v>3579</v>
      </c>
      <c r="F2169" s="77" t="s">
        <v>3580</v>
      </c>
      <c r="G2169" s="73" t="s">
        <v>84</v>
      </c>
      <c r="H2169" s="78">
        <v>72512200667</v>
      </c>
      <c r="I2169" s="79">
        <v>3.82</v>
      </c>
      <c r="J2169" s="80" t="s">
        <v>7983</v>
      </c>
      <c r="K2169" s="47">
        <f t="shared" si="78"/>
        <v>0</v>
      </c>
    </row>
    <row r="2170" spans="1:11" s="28" customFormat="1" ht="11" customHeight="1">
      <c r="A2170" s="44"/>
      <c r="B2170" s="73" t="s">
        <v>240</v>
      </c>
      <c r="C2170" s="74">
        <v>114</v>
      </c>
      <c r="D2170" s="75" t="s">
        <v>3332</v>
      </c>
      <c r="E2170" s="82" t="s">
        <v>3581</v>
      </c>
      <c r="F2170" s="77" t="s">
        <v>3582</v>
      </c>
      <c r="G2170" s="73" t="s">
        <v>84</v>
      </c>
      <c r="H2170" s="78">
        <v>884851051035</v>
      </c>
      <c r="I2170" s="79">
        <v>3.82</v>
      </c>
      <c r="J2170" s="80" t="s">
        <v>7983</v>
      </c>
      <c r="K2170" s="47">
        <f t="shared" si="78"/>
        <v>0</v>
      </c>
    </row>
    <row r="2171" spans="1:11" s="28" customFormat="1" ht="11" customHeight="1">
      <c r="A2171" s="44"/>
      <c r="B2171" s="73" t="s">
        <v>240</v>
      </c>
      <c r="C2171" s="74">
        <v>114</v>
      </c>
      <c r="D2171" s="75" t="s">
        <v>3332</v>
      </c>
      <c r="E2171" s="82" t="s">
        <v>3583</v>
      </c>
      <c r="F2171" s="77" t="s">
        <v>3584</v>
      </c>
      <c r="G2171" s="73" t="s">
        <v>84</v>
      </c>
      <c r="H2171" s="78">
        <v>884851051066</v>
      </c>
      <c r="I2171" s="79">
        <v>3.82</v>
      </c>
      <c r="J2171" s="80" t="s">
        <v>7983</v>
      </c>
      <c r="K2171" s="47">
        <f t="shared" si="78"/>
        <v>0</v>
      </c>
    </row>
    <row r="2172" spans="1:11" s="28" customFormat="1" ht="11" customHeight="1">
      <c r="A2172" s="44"/>
      <c r="B2172" s="73" t="s">
        <v>85</v>
      </c>
      <c r="C2172" s="74">
        <v>115</v>
      </c>
      <c r="D2172" s="75" t="s">
        <v>3332</v>
      </c>
      <c r="E2172" s="76" t="s">
        <v>3585</v>
      </c>
      <c r="F2172" s="77" t="s">
        <v>3586</v>
      </c>
      <c r="G2172" s="73" t="s">
        <v>3</v>
      </c>
      <c r="H2172" s="78">
        <v>72512251584</v>
      </c>
      <c r="I2172" s="79">
        <v>7.64</v>
      </c>
      <c r="J2172" s="80" t="s">
        <v>7845</v>
      </c>
      <c r="K2172" s="47">
        <f t="shared" si="78"/>
        <v>0</v>
      </c>
    </row>
    <row r="2173" spans="1:11" s="28" customFormat="1" ht="11" customHeight="1">
      <c r="A2173" s="44"/>
      <c r="B2173" s="73" t="s">
        <v>80</v>
      </c>
      <c r="C2173" s="74"/>
      <c r="D2173" s="75" t="s">
        <v>3332</v>
      </c>
      <c r="E2173" s="76" t="s">
        <v>9258</v>
      </c>
      <c r="F2173" s="77" t="s">
        <v>9259</v>
      </c>
      <c r="G2173" s="73" t="s">
        <v>84</v>
      </c>
      <c r="H2173" s="78">
        <v>72512295045</v>
      </c>
      <c r="I2173" s="79">
        <v>3.82</v>
      </c>
      <c r="J2173" s="80" t="s">
        <v>8139</v>
      </c>
      <c r="K2173" s="47">
        <f t="shared" si="78"/>
        <v>0</v>
      </c>
    </row>
    <row r="2174" spans="1:11" s="28" customFormat="1" ht="11" customHeight="1">
      <c r="A2174" s="44"/>
      <c r="B2174" s="73" t="s">
        <v>80</v>
      </c>
      <c r="C2174" s="74"/>
      <c r="D2174" s="81" t="s">
        <v>3332</v>
      </c>
      <c r="E2174" s="82" t="s">
        <v>9260</v>
      </c>
      <c r="F2174" s="77" t="s">
        <v>9261</v>
      </c>
      <c r="G2174" s="73" t="s">
        <v>84</v>
      </c>
      <c r="H2174" s="78">
        <v>72512294826</v>
      </c>
      <c r="I2174" s="79">
        <v>3.82</v>
      </c>
      <c r="J2174" s="80" t="s">
        <v>8139</v>
      </c>
      <c r="K2174" s="47">
        <f t="shared" si="78"/>
        <v>0</v>
      </c>
    </row>
    <row r="2175" spans="1:11" s="28" customFormat="1" ht="11" customHeight="1">
      <c r="A2175" s="44"/>
      <c r="B2175" s="73" t="s">
        <v>80</v>
      </c>
      <c r="C2175" s="74">
        <v>114</v>
      </c>
      <c r="D2175" s="75" t="s">
        <v>3332</v>
      </c>
      <c r="E2175" s="76" t="s">
        <v>3587</v>
      </c>
      <c r="F2175" s="77" t="s">
        <v>3588</v>
      </c>
      <c r="G2175" s="73" t="s">
        <v>84</v>
      </c>
      <c r="H2175" s="78">
        <v>72512231883</v>
      </c>
      <c r="I2175" s="79">
        <v>3.82</v>
      </c>
      <c r="J2175" s="80" t="s">
        <v>7983</v>
      </c>
      <c r="K2175" s="47">
        <f t="shared" si="78"/>
        <v>0</v>
      </c>
    </row>
    <row r="2176" spans="1:11" s="28" customFormat="1" ht="11" customHeight="1">
      <c r="A2176" s="44"/>
      <c r="B2176" s="73" t="s">
        <v>80</v>
      </c>
      <c r="C2176" s="74">
        <v>114</v>
      </c>
      <c r="D2176" s="75" t="s">
        <v>3332</v>
      </c>
      <c r="E2176" s="76" t="s">
        <v>3589</v>
      </c>
      <c r="F2176" s="77" t="s">
        <v>3590</v>
      </c>
      <c r="G2176" s="73" t="s">
        <v>84</v>
      </c>
      <c r="H2176" s="78">
        <v>72512231913</v>
      </c>
      <c r="I2176" s="79">
        <v>3.82</v>
      </c>
      <c r="J2176" s="80" t="s">
        <v>7983</v>
      </c>
      <c r="K2176" s="47">
        <f t="shared" si="78"/>
        <v>0</v>
      </c>
    </row>
    <row r="2177" spans="1:11" s="28" customFormat="1" ht="11" customHeight="1">
      <c r="A2177" s="44"/>
      <c r="B2177" s="73" t="s">
        <v>80</v>
      </c>
      <c r="C2177" s="74">
        <v>115</v>
      </c>
      <c r="D2177" s="75" t="s">
        <v>3332</v>
      </c>
      <c r="E2177" s="82" t="s">
        <v>9262</v>
      </c>
      <c r="F2177" s="77" t="s">
        <v>9263</v>
      </c>
      <c r="G2177" s="73" t="s">
        <v>84</v>
      </c>
      <c r="H2177" s="78">
        <v>884851009739</v>
      </c>
      <c r="I2177" s="79">
        <v>3.82</v>
      </c>
      <c r="J2177" s="80" t="s">
        <v>7983</v>
      </c>
      <c r="K2177" s="47">
        <f t="shared" si="78"/>
        <v>0</v>
      </c>
    </row>
    <row r="2178" spans="1:11" s="28" customFormat="1" ht="11" customHeight="1">
      <c r="A2178" s="44"/>
      <c r="B2178" s="35" t="s">
        <v>99</v>
      </c>
      <c r="C2178" s="64">
        <v>115</v>
      </c>
      <c r="D2178" s="65" t="s">
        <v>3332</v>
      </c>
      <c r="E2178" s="72" t="s">
        <v>9264</v>
      </c>
      <c r="F2178" s="67" t="s">
        <v>9265</v>
      </c>
      <c r="G2178" s="35" t="s">
        <v>84</v>
      </c>
      <c r="H2178" s="68">
        <v>72512297230</v>
      </c>
      <c r="I2178" s="69">
        <v>3.82</v>
      </c>
      <c r="J2178" s="70" t="s">
        <v>7983</v>
      </c>
      <c r="K2178" s="47">
        <f t="shared" si="78"/>
        <v>0</v>
      </c>
    </row>
    <row r="2179" spans="1:11" s="28" customFormat="1" ht="11" customHeight="1">
      <c r="A2179" s="44"/>
      <c r="B2179" s="73" t="s">
        <v>80</v>
      </c>
      <c r="C2179" s="74">
        <v>115</v>
      </c>
      <c r="D2179" s="75" t="s">
        <v>3332</v>
      </c>
      <c r="E2179" s="82" t="s">
        <v>9266</v>
      </c>
      <c r="F2179" s="77" t="s">
        <v>9267</v>
      </c>
      <c r="G2179" s="73" t="s">
        <v>84</v>
      </c>
      <c r="H2179" s="78">
        <v>884851009746</v>
      </c>
      <c r="I2179" s="79">
        <v>3.82</v>
      </c>
      <c r="J2179" s="80" t="s">
        <v>7983</v>
      </c>
      <c r="K2179" s="47">
        <f t="shared" si="78"/>
        <v>0</v>
      </c>
    </row>
    <row r="2180" spans="1:11" s="28" customFormat="1" ht="11" customHeight="1">
      <c r="A2180" s="44"/>
      <c r="B2180" s="35" t="s">
        <v>99</v>
      </c>
      <c r="C2180" s="64">
        <v>115</v>
      </c>
      <c r="D2180" s="65" t="s">
        <v>3332</v>
      </c>
      <c r="E2180" s="72" t="s">
        <v>9268</v>
      </c>
      <c r="F2180" s="67" t="s">
        <v>9269</v>
      </c>
      <c r="G2180" s="35" t="s">
        <v>84</v>
      </c>
      <c r="H2180" s="68">
        <v>72512290941</v>
      </c>
      <c r="I2180" s="69">
        <v>3.82</v>
      </c>
      <c r="J2180" s="70" t="s">
        <v>7983</v>
      </c>
      <c r="K2180" s="47">
        <f t="shared" si="78"/>
        <v>0</v>
      </c>
    </row>
    <row r="2181" spans="1:11" s="28" customFormat="1" ht="11" customHeight="1">
      <c r="A2181" s="44"/>
      <c r="B2181" s="35" t="s">
        <v>99</v>
      </c>
      <c r="C2181" s="64">
        <v>115</v>
      </c>
      <c r="D2181" s="65" t="s">
        <v>3332</v>
      </c>
      <c r="E2181" s="72" t="s">
        <v>9270</v>
      </c>
      <c r="F2181" s="67" t="s">
        <v>9271</v>
      </c>
      <c r="G2181" s="35" t="s">
        <v>84</v>
      </c>
      <c r="H2181" s="68">
        <v>72512290972</v>
      </c>
      <c r="I2181" s="69">
        <v>3.82</v>
      </c>
      <c r="J2181" s="70" t="s">
        <v>7983</v>
      </c>
      <c r="K2181" s="47">
        <f t="shared" si="78"/>
        <v>0</v>
      </c>
    </row>
    <row r="2182" spans="1:11" s="28" customFormat="1" ht="11" customHeight="1">
      <c r="A2182" s="44"/>
      <c r="B2182" s="35" t="s">
        <v>99</v>
      </c>
      <c r="C2182" s="64">
        <v>115</v>
      </c>
      <c r="D2182" s="65" t="s">
        <v>3332</v>
      </c>
      <c r="E2182" s="72" t="s">
        <v>9272</v>
      </c>
      <c r="F2182" s="67" t="s">
        <v>9273</v>
      </c>
      <c r="G2182" s="35" t="s">
        <v>84</v>
      </c>
      <c r="H2182" s="68">
        <v>72512291009</v>
      </c>
      <c r="I2182" s="69">
        <v>3.82</v>
      </c>
      <c r="J2182" s="70" t="s">
        <v>7983</v>
      </c>
      <c r="K2182" s="47">
        <f t="shared" si="78"/>
        <v>0</v>
      </c>
    </row>
    <row r="2183" spans="1:11" s="28" customFormat="1" ht="11" customHeight="1">
      <c r="A2183" s="44"/>
      <c r="B2183" s="35" t="s">
        <v>99</v>
      </c>
      <c r="C2183" s="64">
        <v>115</v>
      </c>
      <c r="D2183" s="65" t="s">
        <v>3332</v>
      </c>
      <c r="E2183" s="72" t="s">
        <v>9274</v>
      </c>
      <c r="F2183" s="67" t="s">
        <v>9275</v>
      </c>
      <c r="G2183" s="35" t="s">
        <v>84</v>
      </c>
      <c r="H2183" s="68">
        <v>72512291030</v>
      </c>
      <c r="I2183" s="69">
        <v>3.82</v>
      </c>
      <c r="J2183" s="70" t="s">
        <v>7983</v>
      </c>
      <c r="K2183" s="47">
        <f t="shared" si="78"/>
        <v>0</v>
      </c>
    </row>
    <row r="2184" spans="1:11" s="28" customFormat="1" ht="11" customHeight="1">
      <c r="A2184" s="44"/>
      <c r="B2184" s="35" t="s">
        <v>99</v>
      </c>
      <c r="C2184" s="64">
        <v>115</v>
      </c>
      <c r="D2184" s="65" t="s">
        <v>3332</v>
      </c>
      <c r="E2184" s="72" t="s">
        <v>9276</v>
      </c>
      <c r="F2184" s="67" t="s">
        <v>9277</v>
      </c>
      <c r="G2184" s="35" t="s">
        <v>84</v>
      </c>
      <c r="H2184" s="68">
        <v>72512291061</v>
      </c>
      <c r="I2184" s="69">
        <v>3.82</v>
      </c>
      <c r="J2184" s="70" t="s">
        <v>7983</v>
      </c>
      <c r="K2184" s="47">
        <f t="shared" si="78"/>
        <v>0</v>
      </c>
    </row>
    <row r="2185" spans="1:11" s="28" customFormat="1" ht="11" customHeight="1">
      <c r="A2185" s="44"/>
      <c r="B2185" s="35" t="s">
        <v>99</v>
      </c>
      <c r="C2185" s="64">
        <v>115</v>
      </c>
      <c r="D2185" s="65" t="s">
        <v>3332</v>
      </c>
      <c r="E2185" s="72" t="s">
        <v>9278</v>
      </c>
      <c r="F2185" s="67" t="s">
        <v>9279</v>
      </c>
      <c r="G2185" s="35" t="s">
        <v>84</v>
      </c>
      <c r="H2185" s="68">
        <v>72512291092</v>
      </c>
      <c r="I2185" s="69">
        <v>3.82</v>
      </c>
      <c r="J2185" s="70" t="s">
        <v>7983</v>
      </c>
      <c r="K2185" s="47">
        <f t="shared" si="78"/>
        <v>0</v>
      </c>
    </row>
    <row r="2186" spans="1:11" s="28" customFormat="1" ht="11" customHeight="1">
      <c r="A2186" s="44"/>
      <c r="B2186" s="35" t="s">
        <v>99</v>
      </c>
      <c r="C2186" s="64">
        <v>115</v>
      </c>
      <c r="D2186" s="71" t="s">
        <v>3332</v>
      </c>
      <c r="E2186" s="72" t="s">
        <v>9280</v>
      </c>
      <c r="F2186" s="67" t="s">
        <v>9281</v>
      </c>
      <c r="G2186" s="35" t="s">
        <v>84</v>
      </c>
      <c r="H2186" s="68">
        <v>72512291122</v>
      </c>
      <c r="I2186" s="69">
        <v>3.82</v>
      </c>
      <c r="J2186" s="70" t="s">
        <v>7983</v>
      </c>
      <c r="K2186" s="47">
        <f t="shared" si="78"/>
        <v>0</v>
      </c>
    </row>
    <row r="2187" spans="1:11" s="28" customFormat="1" ht="11" customHeight="1">
      <c r="A2187" s="44"/>
      <c r="B2187" s="35" t="s">
        <v>99</v>
      </c>
      <c r="C2187" s="64">
        <v>115</v>
      </c>
      <c r="D2187" s="65" t="s">
        <v>3332</v>
      </c>
      <c r="E2187" s="72" t="s">
        <v>9282</v>
      </c>
      <c r="F2187" s="67" t="s">
        <v>9283</v>
      </c>
      <c r="G2187" s="35" t="s">
        <v>84</v>
      </c>
      <c r="H2187" s="68">
        <v>72512291153</v>
      </c>
      <c r="I2187" s="69">
        <v>3.82</v>
      </c>
      <c r="J2187" s="70" t="s">
        <v>7983</v>
      </c>
      <c r="K2187" s="47">
        <f t="shared" si="78"/>
        <v>0</v>
      </c>
    </row>
    <row r="2188" spans="1:11" s="28" customFormat="1" ht="11" customHeight="1">
      <c r="A2188" s="44"/>
      <c r="B2188" s="35" t="s">
        <v>99</v>
      </c>
      <c r="C2188" s="64">
        <v>115</v>
      </c>
      <c r="D2188" s="65" t="s">
        <v>3332</v>
      </c>
      <c r="E2188" s="72" t="s">
        <v>9284</v>
      </c>
      <c r="F2188" s="67" t="s">
        <v>9285</v>
      </c>
      <c r="G2188" s="35" t="s">
        <v>84</v>
      </c>
      <c r="H2188" s="68">
        <v>72512291207</v>
      </c>
      <c r="I2188" s="69">
        <v>3.82</v>
      </c>
      <c r="J2188" s="70" t="s">
        <v>7983</v>
      </c>
      <c r="K2188" s="47">
        <f t="shared" si="78"/>
        <v>0</v>
      </c>
    </row>
    <row r="2189" spans="1:11" s="28" customFormat="1" ht="11" customHeight="1">
      <c r="A2189" s="44"/>
      <c r="B2189" s="73" t="s">
        <v>80</v>
      </c>
      <c r="C2189" s="74">
        <v>114</v>
      </c>
      <c r="D2189" s="75" t="s">
        <v>3332</v>
      </c>
      <c r="E2189" s="82" t="s">
        <v>3591</v>
      </c>
      <c r="F2189" s="77" t="s">
        <v>3592</v>
      </c>
      <c r="G2189" s="73" t="s">
        <v>84</v>
      </c>
      <c r="H2189" s="78">
        <v>884851015747</v>
      </c>
      <c r="I2189" s="79">
        <v>3.82</v>
      </c>
      <c r="J2189" s="80" t="s">
        <v>7983</v>
      </c>
      <c r="K2189" s="47">
        <f t="shared" si="78"/>
        <v>0</v>
      </c>
    </row>
    <row r="2190" spans="1:11" s="28" customFormat="1" ht="11" customHeight="1">
      <c r="A2190" s="44"/>
      <c r="B2190" s="73" t="s">
        <v>80</v>
      </c>
      <c r="C2190" s="74">
        <v>114</v>
      </c>
      <c r="D2190" s="75" t="s">
        <v>3332</v>
      </c>
      <c r="E2190" s="82" t="s">
        <v>3593</v>
      </c>
      <c r="F2190" s="77" t="s">
        <v>3594</v>
      </c>
      <c r="G2190" s="73" t="s">
        <v>84</v>
      </c>
      <c r="H2190" s="78">
        <v>72512200995</v>
      </c>
      <c r="I2190" s="79">
        <v>3.82</v>
      </c>
      <c r="J2190" s="80" t="s">
        <v>7983</v>
      </c>
      <c r="K2190" s="47">
        <f t="shared" si="78"/>
        <v>0</v>
      </c>
    </row>
    <row r="2191" spans="1:11" s="28" customFormat="1" ht="11" customHeight="1">
      <c r="A2191" s="44"/>
      <c r="B2191" s="73" t="s">
        <v>80</v>
      </c>
      <c r="C2191" s="74">
        <v>114</v>
      </c>
      <c r="D2191" s="75" t="s">
        <v>3332</v>
      </c>
      <c r="E2191" s="82" t="s">
        <v>3595</v>
      </c>
      <c r="F2191" s="77" t="s">
        <v>3596</v>
      </c>
      <c r="G2191" s="73" t="s">
        <v>84</v>
      </c>
      <c r="H2191" s="78">
        <v>72512201053</v>
      </c>
      <c r="I2191" s="79">
        <v>3.82</v>
      </c>
      <c r="J2191" s="80" t="s">
        <v>7983</v>
      </c>
      <c r="K2191" s="47">
        <f t="shared" si="78"/>
        <v>0</v>
      </c>
    </row>
    <row r="2192" spans="1:11" s="28" customFormat="1" ht="11" customHeight="1">
      <c r="A2192" s="44"/>
      <c r="B2192" s="73" t="s">
        <v>80</v>
      </c>
      <c r="C2192" s="74">
        <v>114</v>
      </c>
      <c r="D2192" s="75" t="s">
        <v>3332</v>
      </c>
      <c r="E2192" s="82" t="s">
        <v>3597</v>
      </c>
      <c r="F2192" s="77" t="s">
        <v>3598</v>
      </c>
      <c r="G2192" s="73" t="s">
        <v>84</v>
      </c>
      <c r="H2192" s="78">
        <v>72512201114</v>
      </c>
      <c r="I2192" s="79">
        <v>3.82</v>
      </c>
      <c r="J2192" s="80" t="s">
        <v>7983</v>
      </c>
      <c r="K2192" s="47">
        <f t="shared" si="78"/>
        <v>0</v>
      </c>
    </row>
    <row r="2193" spans="1:11" s="28" customFormat="1" ht="11" customHeight="1">
      <c r="A2193" s="44"/>
      <c r="B2193" s="73" t="s">
        <v>80</v>
      </c>
      <c r="C2193" s="74">
        <v>113</v>
      </c>
      <c r="D2193" s="75" t="s">
        <v>3332</v>
      </c>
      <c r="E2193" s="82" t="s">
        <v>3599</v>
      </c>
      <c r="F2193" s="77" t="s">
        <v>3600</v>
      </c>
      <c r="G2193" s="73" t="s">
        <v>84</v>
      </c>
      <c r="H2193" s="78">
        <v>884851019837</v>
      </c>
      <c r="I2193" s="79">
        <v>4.03</v>
      </c>
      <c r="J2193" s="80" t="s">
        <v>7907</v>
      </c>
      <c r="K2193" s="47">
        <f t="shared" si="78"/>
        <v>0</v>
      </c>
    </row>
    <row r="2194" spans="1:11" s="28" customFormat="1" ht="11" customHeight="1">
      <c r="A2194" s="44"/>
      <c r="B2194" s="73" t="s">
        <v>80</v>
      </c>
      <c r="C2194" s="74">
        <v>113</v>
      </c>
      <c r="D2194" s="75" t="s">
        <v>3332</v>
      </c>
      <c r="E2194" s="82" t="s">
        <v>3601</v>
      </c>
      <c r="F2194" s="77" t="s">
        <v>3602</v>
      </c>
      <c r="G2194" s="73" t="s">
        <v>84</v>
      </c>
      <c r="H2194" s="78">
        <v>884851019851</v>
      </c>
      <c r="I2194" s="79">
        <v>4.03</v>
      </c>
      <c r="J2194" s="80" t="s">
        <v>7907</v>
      </c>
      <c r="K2194" s="47">
        <f t="shared" si="78"/>
        <v>0</v>
      </c>
    </row>
    <row r="2195" spans="1:11" s="28" customFormat="1" ht="11" customHeight="1">
      <c r="A2195" s="44"/>
      <c r="B2195" s="73" t="s">
        <v>80</v>
      </c>
      <c r="C2195" s="74">
        <v>113</v>
      </c>
      <c r="D2195" s="75" t="s">
        <v>3332</v>
      </c>
      <c r="E2195" s="82" t="s">
        <v>3603</v>
      </c>
      <c r="F2195" s="77" t="s">
        <v>3604</v>
      </c>
      <c r="G2195" s="73" t="s">
        <v>84</v>
      </c>
      <c r="H2195" s="78">
        <v>884851019875</v>
      </c>
      <c r="I2195" s="79">
        <v>4.03</v>
      </c>
      <c r="J2195" s="80" t="s">
        <v>7907</v>
      </c>
      <c r="K2195" s="47">
        <f t="shared" si="78"/>
        <v>0</v>
      </c>
    </row>
    <row r="2196" spans="1:11" s="28" customFormat="1" ht="11" customHeight="1">
      <c r="A2196" s="44"/>
      <c r="B2196" s="73" t="s">
        <v>80</v>
      </c>
      <c r="C2196" s="74">
        <v>113</v>
      </c>
      <c r="D2196" s="75" t="s">
        <v>3332</v>
      </c>
      <c r="E2196" s="82" t="s">
        <v>3605</v>
      </c>
      <c r="F2196" s="77" t="s">
        <v>3606</v>
      </c>
      <c r="G2196" s="73" t="s">
        <v>84</v>
      </c>
      <c r="H2196" s="78">
        <v>884851047823</v>
      </c>
      <c r="I2196" s="79">
        <v>4.03</v>
      </c>
      <c r="J2196" s="80" t="s">
        <v>7907</v>
      </c>
      <c r="K2196" s="47">
        <f t="shared" si="78"/>
        <v>0</v>
      </c>
    </row>
    <row r="2197" spans="1:11" s="28" customFormat="1" ht="11" customHeight="1">
      <c r="A2197" s="44"/>
      <c r="B2197" s="73" t="s">
        <v>80</v>
      </c>
      <c r="C2197" s="74">
        <v>113</v>
      </c>
      <c r="D2197" s="75" t="s">
        <v>3332</v>
      </c>
      <c r="E2197" s="82" t="s">
        <v>3607</v>
      </c>
      <c r="F2197" s="77" t="s">
        <v>3608</v>
      </c>
      <c r="G2197" s="73" t="s">
        <v>84</v>
      </c>
      <c r="H2197" s="78">
        <v>884851047830</v>
      </c>
      <c r="I2197" s="79">
        <v>4.03</v>
      </c>
      <c r="J2197" s="80" t="s">
        <v>7907</v>
      </c>
      <c r="K2197" s="47">
        <f t="shared" si="78"/>
        <v>0</v>
      </c>
    </row>
    <row r="2198" spans="1:11" s="28" customFormat="1" ht="11" customHeight="1">
      <c r="A2198" s="44"/>
      <c r="B2198" s="73" t="s">
        <v>85</v>
      </c>
      <c r="C2198" s="74">
        <v>116</v>
      </c>
      <c r="D2198" s="75" t="s">
        <v>3332</v>
      </c>
      <c r="E2198" s="82" t="s">
        <v>3609</v>
      </c>
      <c r="F2198" s="77" t="s">
        <v>3610</v>
      </c>
      <c r="G2198" s="73" t="s">
        <v>523</v>
      </c>
      <c r="H2198" s="78">
        <v>72512290163</v>
      </c>
      <c r="I2198" s="79">
        <v>4.78</v>
      </c>
      <c r="J2198" s="80" t="s">
        <v>8822</v>
      </c>
      <c r="K2198" s="47">
        <f t="shared" si="78"/>
        <v>0</v>
      </c>
    </row>
    <row r="2199" spans="1:11" s="28" customFormat="1" ht="11" customHeight="1">
      <c r="A2199" s="44"/>
      <c r="B2199" s="73" t="s">
        <v>85</v>
      </c>
      <c r="C2199" s="74">
        <v>116</v>
      </c>
      <c r="D2199" s="75" t="s">
        <v>3332</v>
      </c>
      <c r="E2199" s="82" t="s">
        <v>3611</v>
      </c>
      <c r="F2199" s="77" t="s">
        <v>3612</v>
      </c>
      <c r="G2199" s="73" t="s">
        <v>523</v>
      </c>
      <c r="H2199" s="78">
        <v>72512290149</v>
      </c>
      <c r="I2199" s="79">
        <v>4.78</v>
      </c>
      <c r="J2199" s="80" t="s">
        <v>8822</v>
      </c>
      <c r="K2199" s="47">
        <f t="shared" si="78"/>
        <v>0</v>
      </c>
    </row>
    <row r="2200" spans="1:11" s="28" customFormat="1" ht="11" customHeight="1">
      <c r="A2200" s="44"/>
      <c r="B2200" s="73" t="s">
        <v>85</v>
      </c>
      <c r="C2200" s="74">
        <v>116</v>
      </c>
      <c r="D2200" s="75" t="s">
        <v>3332</v>
      </c>
      <c r="E2200" s="82" t="s">
        <v>3613</v>
      </c>
      <c r="F2200" s="77" t="s">
        <v>3614</v>
      </c>
      <c r="G2200" s="73" t="s">
        <v>523</v>
      </c>
      <c r="H2200" s="78">
        <v>72512290156</v>
      </c>
      <c r="I2200" s="79">
        <v>4.78</v>
      </c>
      <c r="J2200" s="80" t="s">
        <v>8822</v>
      </c>
      <c r="K2200" s="47">
        <f t="shared" si="78"/>
        <v>0</v>
      </c>
    </row>
    <row r="2201" spans="1:11" s="28" customFormat="1" ht="11" customHeight="1">
      <c r="A2201" s="44"/>
      <c r="B2201" s="73" t="s">
        <v>85</v>
      </c>
      <c r="C2201" s="74"/>
      <c r="D2201" s="75" t="s">
        <v>3332</v>
      </c>
      <c r="E2201" s="82" t="s">
        <v>9286</v>
      </c>
      <c r="F2201" s="77" t="s">
        <v>9287</v>
      </c>
      <c r="G2201" s="73" t="s">
        <v>84</v>
      </c>
      <c r="H2201" s="78">
        <v>72512293669</v>
      </c>
      <c r="I2201" s="79">
        <v>27.6</v>
      </c>
      <c r="J2201" s="80" t="s">
        <v>9288</v>
      </c>
      <c r="K2201" s="47">
        <f t="shared" si="78"/>
        <v>0</v>
      </c>
    </row>
    <row r="2202" spans="1:11" s="28" customFormat="1" ht="11" customHeight="1">
      <c r="A2202" s="44"/>
      <c r="B2202" s="73" t="s">
        <v>80</v>
      </c>
      <c r="C2202" s="74">
        <v>118</v>
      </c>
      <c r="D2202" s="75" t="s">
        <v>3332</v>
      </c>
      <c r="E2202" s="82" t="s">
        <v>3615</v>
      </c>
      <c r="F2202" s="77" t="s">
        <v>3616</v>
      </c>
      <c r="G2202" s="73" t="s">
        <v>84</v>
      </c>
      <c r="H2202" s="78">
        <v>72512277287</v>
      </c>
      <c r="I2202" s="79">
        <v>2.11</v>
      </c>
      <c r="J2202" s="80" t="s">
        <v>9039</v>
      </c>
      <c r="K2202" s="47">
        <f t="shared" si="78"/>
        <v>0</v>
      </c>
    </row>
    <row r="2203" spans="1:11" s="28" customFormat="1" ht="11" customHeight="1">
      <c r="A2203" s="44"/>
      <c r="B2203" s="73" t="s">
        <v>80</v>
      </c>
      <c r="C2203" s="74">
        <v>118</v>
      </c>
      <c r="D2203" s="75" t="s">
        <v>3332</v>
      </c>
      <c r="E2203" s="82" t="s">
        <v>3617</v>
      </c>
      <c r="F2203" s="77" t="s">
        <v>3618</v>
      </c>
      <c r="G2203" s="73" t="s">
        <v>84</v>
      </c>
      <c r="H2203" s="78">
        <v>72512277317</v>
      </c>
      <c r="I2203" s="79">
        <v>2.11</v>
      </c>
      <c r="J2203" s="80" t="s">
        <v>9039</v>
      </c>
      <c r="K2203" s="47">
        <f t="shared" si="78"/>
        <v>0</v>
      </c>
    </row>
    <row r="2204" spans="1:11" s="28" customFormat="1" ht="11" customHeight="1">
      <c r="A2204" s="44"/>
      <c r="B2204" s="73" t="s">
        <v>80</v>
      </c>
      <c r="C2204" s="74">
        <v>118</v>
      </c>
      <c r="D2204" s="75" t="s">
        <v>3332</v>
      </c>
      <c r="E2204" s="82" t="s">
        <v>3619</v>
      </c>
      <c r="F2204" s="77" t="s">
        <v>3620</v>
      </c>
      <c r="G2204" s="73" t="s">
        <v>84</v>
      </c>
      <c r="H2204" s="78">
        <v>72512277348</v>
      </c>
      <c r="I2204" s="79">
        <v>2.11</v>
      </c>
      <c r="J2204" s="80" t="s">
        <v>9039</v>
      </c>
      <c r="K2204" s="47">
        <f t="shared" si="78"/>
        <v>0</v>
      </c>
    </row>
    <row r="2205" spans="1:11" s="28" customFormat="1" ht="11" customHeight="1">
      <c r="A2205" s="44"/>
      <c r="B2205" s="73" t="s">
        <v>85</v>
      </c>
      <c r="C2205" s="74">
        <v>118</v>
      </c>
      <c r="D2205" s="75" t="s">
        <v>3332</v>
      </c>
      <c r="E2205" s="82" t="s">
        <v>3621</v>
      </c>
      <c r="F2205" s="77" t="s">
        <v>3622</v>
      </c>
      <c r="G2205" s="73" t="s">
        <v>84</v>
      </c>
      <c r="H2205" s="78">
        <v>72512277850</v>
      </c>
      <c r="I2205" s="79">
        <v>6.33</v>
      </c>
      <c r="J2205" s="80" t="s">
        <v>9289</v>
      </c>
      <c r="K2205" s="47">
        <f t="shared" si="78"/>
        <v>0</v>
      </c>
    </row>
    <row r="2206" spans="1:11" s="28" customFormat="1" ht="11" customHeight="1">
      <c r="A2206" s="44"/>
      <c r="B2206" s="73" t="s">
        <v>85</v>
      </c>
      <c r="C2206" s="74">
        <v>118</v>
      </c>
      <c r="D2206" s="75" t="s">
        <v>3332</v>
      </c>
      <c r="E2206" s="76" t="s">
        <v>3623</v>
      </c>
      <c r="F2206" s="77" t="s">
        <v>3624</v>
      </c>
      <c r="G2206" s="73" t="s">
        <v>84</v>
      </c>
      <c r="H2206" s="78">
        <v>72512277867</v>
      </c>
      <c r="I2206" s="79">
        <v>6.33</v>
      </c>
      <c r="J2206" s="80" t="s">
        <v>9289</v>
      </c>
      <c r="K2206" s="47">
        <f t="shared" ref="K2206:K2269" si="79">J2206*A2206</f>
        <v>0</v>
      </c>
    </row>
    <row r="2207" spans="1:11" s="28" customFormat="1" ht="11" customHeight="1">
      <c r="A2207" s="44"/>
      <c r="B2207" s="73" t="s">
        <v>85</v>
      </c>
      <c r="C2207" s="74">
        <v>118</v>
      </c>
      <c r="D2207" s="75" t="s">
        <v>3332</v>
      </c>
      <c r="E2207" s="76" t="s">
        <v>3625</v>
      </c>
      <c r="F2207" s="77" t="s">
        <v>3626</v>
      </c>
      <c r="G2207" s="73" t="s">
        <v>84</v>
      </c>
      <c r="H2207" s="78">
        <v>72512277874</v>
      </c>
      <c r="I2207" s="79">
        <v>6.33</v>
      </c>
      <c r="J2207" s="80" t="s">
        <v>9289</v>
      </c>
      <c r="K2207" s="47">
        <f t="shared" si="79"/>
        <v>0</v>
      </c>
    </row>
    <row r="2208" spans="1:11" s="28" customFormat="1" ht="11" customHeight="1">
      <c r="A2208" s="44"/>
      <c r="B2208" s="73" t="s">
        <v>85</v>
      </c>
      <c r="C2208" s="74">
        <v>118</v>
      </c>
      <c r="D2208" s="75" t="s">
        <v>3332</v>
      </c>
      <c r="E2208" s="76" t="s">
        <v>3627</v>
      </c>
      <c r="F2208" s="77" t="s">
        <v>3628</v>
      </c>
      <c r="G2208" s="73" t="s">
        <v>84</v>
      </c>
      <c r="H2208" s="78">
        <v>72512278482</v>
      </c>
      <c r="I2208" s="79">
        <v>6.33</v>
      </c>
      <c r="J2208" s="80" t="s">
        <v>9289</v>
      </c>
      <c r="K2208" s="47">
        <f t="shared" si="79"/>
        <v>0</v>
      </c>
    </row>
    <row r="2209" spans="1:11" s="28" customFormat="1" ht="11" customHeight="1">
      <c r="A2209" s="44"/>
      <c r="B2209" s="73" t="s">
        <v>85</v>
      </c>
      <c r="C2209" s="74">
        <v>118</v>
      </c>
      <c r="D2209" s="75" t="s">
        <v>3332</v>
      </c>
      <c r="E2209" s="76" t="s">
        <v>3629</v>
      </c>
      <c r="F2209" s="77" t="s">
        <v>3630</v>
      </c>
      <c r="G2209" s="73" t="s">
        <v>84</v>
      </c>
      <c r="H2209" s="78">
        <v>72512277904</v>
      </c>
      <c r="I2209" s="79">
        <v>12.66</v>
      </c>
      <c r="J2209" s="80" t="s">
        <v>9071</v>
      </c>
      <c r="K2209" s="47">
        <f t="shared" si="79"/>
        <v>0</v>
      </c>
    </row>
    <row r="2210" spans="1:11" s="28" customFormat="1" ht="11" customHeight="1">
      <c r="A2210" s="44"/>
      <c r="B2210" s="73" t="s">
        <v>80</v>
      </c>
      <c r="C2210" s="74">
        <v>118</v>
      </c>
      <c r="D2210" s="75" t="s">
        <v>3332</v>
      </c>
      <c r="E2210" s="76" t="s">
        <v>3631</v>
      </c>
      <c r="F2210" s="77" t="s">
        <v>3632</v>
      </c>
      <c r="G2210" s="73" t="s">
        <v>84</v>
      </c>
      <c r="H2210" s="78">
        <v>72512277379</v>
      </c>
      <c r="I2210" s="79">
        <v>2.11</v>
      </c>
      <c r="J2210" s="80" t="s">
        <v>9039</v>
      </c>
      <c r="K2210" s="47">
        <f t="shared" si="79"/>
        <v>0</v>
      </c>
    </row>
    <row r="2211" spans="1:11" s="28" customFormat="1" ht="11" customHeight="1">
      <c r="A2211" s="44"/>
      <c r="B2211" s="73" t="s">
        <v>80</v>
      </c>
      <c r="C2211" s="74">
        <v>118</v>
      </c>
      <c r="D2211" s="75" t="s">
        <v>3332</v>
      </c>
      <c r="E2211" s="76" t="s">
        <v>3633</v>
      </c>
      <c r="F2211" s="77" t="s">
        <v>3634</v>
      </c>
      <c r="G2211" s="73" t="s">
        <v>84</v>
      </c>
      <c r="H2211" s="78">
        <v>72512277430</v>
      </c>
      <c r="I2211" s="79">
        <v>2.11</v>
      </c>
      <c r="J2211" s="80" t="s">
        <v>9039</v>
      </c>
      <c r="K2211" s="47">
        <f t="shared" si="79"/>
        <v>0</v>
      </c>
    </row>
    <row r="2212" spans="1:11" s="28" customFormat="1" ht="11" customHeight="1">
      <c r="A2212" s="44"/>
      <c r="B2212" s="73" t="s">
        <v>80</v>
      </c>
      <c r="C2212" s="74">
        <v>118</v>
      </c>
      <c r="D2212" s="75" t="s">
        <v>3332</v>
      </c>
      <c r="E2212" s="76" t="s">
        <v>3635</v>
      </c>
      <c r="F2212" s="77" t="s">
        <v>3636</v>
      </c>
      <c r="G2212" s="73" t="s">
        <v>84</v>
      </c>
      <c r="H2212" s="78">
        <v>72512277461</v>
      </c>
      <c r="I2212" s="79">
        <v>2.11</v>
      </c>
      <c r="J2212" s="80" t="s">
        <v>9039</v>
      </c>
      <c r="K2212" s="47">
        <f t="shared" si="79"/>
        <v>0</v>
      </c>
    </row>
    <row r="2213" spans="1:11" s="28" customFormat="1" ht="11" customHeight="1">
      <c r="A2213" s="44"/>
      <c r="B2213" s="73" t="s">
        <v>80</v>
      </c>
      <c r="C2213" s="74">
        <v>118</v>
      </c>
      <c r="D2213" s="75" t="s">
        <v>3332</v>
      </c>
      <c r="E2213" s="76" t="s">
        <v>3637</v>
      </c>
      <c r="F2213" s="77" t="s">
        <v>3638</v>
      </c>
      <c r="G2213" s="73" t="s">
        <v>84</v>
      </c>
      <c r="H2213" s="78">
        <v>72512277492</v>
      </c>
      <c r="I2213" s="79">
        <v>2.11</v>
      </c>
      <c r="J2213" s="80" t="s">
        <v>9039</v>
      </c>
      <c r="K2213" s="47">
        <f t="shared" si="79"/>
        <v>0</v>
      </c>
    </row>
    <row r="2214" spans="1:11" s="28" customFormat="1" ht="11" customHeight="1">
      <c r="A2214" s="44"/>
      <c r="B2214" s="73" t="s">
        <v>80</v>
      </c>
      <c r="C2214" s="74">
        <v>118</v>
      </c>
      <c r="D2214" s="75" t="s">
        <v>3332</v>
      </c>
      <c r="E2214" s="76" t="s">
        <v>3639</v>
      </c>
      <c r="F2214" s="77" t="s">
        <v>3640</v>
      </c>
      <c r="G2214" s="73" t="s">
        <v>84</v>
      </c>
      <c r="H2214" s="78">
        <v>72512277522</v>
      </c>
      <c r="I2214" s="79">
        <v>2.11</v>
      </c>
      <c r="J2214" s="80" t="s">
        <v>9039</v>
      </c>
      <c r="K2214" s="47">
        <f t="shared" si="79"/>
        <v>0</v>
      </c>
    </row>
    <row r="2215" spans="1:11" s="28" customFormat="1" ht="11" customHeight="1">
      <c r="A2215" s="44"/>
      <c r="B2215" s="73" t="s">
        <v>80</v>
      </c>
      <c r="C2215" s="74">
        <v>118</v>
      </c>
      <c r="D2215" s="75" t="s">
        <v>3332</v>
      </c>
      <c r="E2215" s="76" t="s">
        <v>3641</v>
      </c>
      <c r="F2215" s="77" t="s">
        <v>3642</v>
      </c>
      <c r="G2215" s="73" t="s">
        <v>84</v>
      </c>
      <c r="H2215" s="78">
        <v>72512277553</v>
      </c>
      <c r="I2215" s="79">
        <v>2.11</v>
      </c>
      <c r="J2215" s="80" t="s">
        <v>9039</v>
      </c>
      <c r="K2215" s="47">
        <f t="shared" si="79"/>
        <v>0</v>
      </c>
    </row>
    <row r="2216" spans="1:11" s="28" customFormat="1" ht="11" customHeight="1">
      <c r="A2216" s="44"/>
      <c r="B2216" s="73" t="s">
        <v>80</v>
      </c>
      <c r="C2216" s="74">
        <v>118</v>
      </c>
      <c r="D2216" s="75" t="s">
        <v>3332</v>
      </c>
      <c r="E2216" s="76" t="s">
        <v>3643</v>
      </c>
      <c r="F2216" s="77" t="s">
        <v>3644</v>
      </c>
      <c r="G2216" s="73" t="s">
        <v>84</v>
      </c>
      <c r="H2216" s="78">
        <v>72512277584</v>
      </c>
      <c r="I2216" s="79">
        <v>2.11</v>
      </c>
      <c r="J2216" s="80" t="s">
        <v>9039</v>
      </c>
      <c r="K2216" s="47">
        <f t="shared" si="79"/>
        <v>0</v>
      </c>
    </row>
    <row r="2217" spans="1:11" s="28" customFormat="1" ht="11" customHeight="1">
      <c r="A2217" s="44"/>
      <c r="B2217" s="73" t="s">
        <v>80</v>
      </c>
      <c r="C2217" s="74">
        <v>118</v>
      </c>
      <c r="D2217" s="81" t="s">
        <v>3332</v>
      </c>
      <c r="E2217" s="76" t="s">
        <v>3645</v>
      </c>
      <c r="F2217" s="77" t="s">
        <v>3646</v>
      </c>
      <c r="G2217" s="73" t="s">
        <v>84</v>
      </c>
      <c r="H2217" s="78">
        <v>72512277409</v>
      </c>
      <c r="I2217" s="79">
        <v>2.11</v>
      </c>
      <c r="J2217" s="80" t="s">
        <v>9039</v>
      </c>
      <c r="K2217" s="47">
        <f t="shared" si="79"/>
        <v>0</v>
      </c>
    </row>
    <row r="2218" spans="1:11" s="28" customFormat="1" ht="11" customHeight="1">
      <c r="A2218" s="44"/>
      <c r="B2218" s="73" t="s">
        <v>80</v>
      </c>
      <c r="C2218" s="74">
        <v>118</v>
      </c>
      <c r="D2218" s="75" t="s">
        <v>3332</v>
      </c>
      <c r="E2218" s="76" t="s">
        <v>3647</v>
      </c>
      <c r="F2218" s="77" t="s">
        <v>3648</v>
      </c>
      <c r="G2218" s="73" t="s">
        <v>84</v>
      </c>
      <c r="H2218" s="78">
        <v>72512277614</v>
      </c>
      <c r="I2218" s="79">
        <v>2.11</v>
      </c>
      <c r="J2218" s="80" t="s">
        <v>9039</v>
      </c>
      <c r="K2218" s="47">
        <f t="shared" si="79"/>
        <v>0</v>
      </c>
    </row>
    <row r="2219" spans="1:11" s="28" customFormat="1" ht="11" customHeight="1">
      <c r="A2219" s="44"/>
      <c r="B2219" s="73" t="s">
        <v>80</v>
      </c>
      <c r="C2219" s="74">
        <v>118</v>
      </c>
      <c r="D2219" s="75" t="s">
        <v>3332</v>
      </c>
      <c r="E2219" s="76" t="s">
        <v>3649</v>
      </c>
      <c r="F2219" s="77" t="s">
        <v>3650</v>
      </c>
      <c r="G2219" s="73" t="s">
        <v>84</v>
      </c>
      <c r="H2219" s="78">
        <v>72512277645</v>
      </c>
      <c r="I2219" s="79">
        <v>2.11</v>
      </c>
      <c r="J2219" s="80" t="s">
        <v>9039</v>
      </c>
      <c r="K2219" s="47">
        <f t="shared" si="79"/>
        <v>0</v>
      </c>
    </row>
    <row r="2220" spans="1:11" s="28" customFormat="1" ht="11" customHeight="1">
      <c r="A2220" s="44"/>
      <c r="B2220" s="73" t="s">
        <v>80</v>
      </c>
      <c r="C2220" s="74">
        <v>118</v>
      </c>
      <c r="D2220" s="75" t="s">
        <v>3332</v>
      </c>
      <c r="E2220" s="76" t="s">
        <v>3651</v>
      </c>
      <c r="F2220" s="77" t="s">
        <v>3652</v>
      </c>
      <c r="G2220" s="73" t="s">
        <v>84</v>
      </c>
      <c r="H2220" s="78">
        <v>72512277676</v>
      </c>
      <c r="I2220" s="79">
        <v>2.11</v>
      </c>
      <c r="J2220" s="80" t="s">
        <v>9039</v>
      </c>
      <c r="K2220" s="47">
        <f t="shared" si="79"/>
        <v>0</v>
      </c>
    </row>
    <row r="2221" spans="1:11" s="28" customFormat="1" ht="11" customHeight="1">
      <c r="A2221" s="44"/>
      <c r="B2221" s="73" t="s">
        <v>80</v>
      </c>
      <c r="C2221" s="74">
        <v>118</v>
      </c>
      <c r="D2221" s="75" t="s">
        <v>3332</v>
      </c>
      <c r="E2221" s="76" t="s">
        <v>3653</v>
      </c>
      <c r="F2221" s="77" t="s">
        <v>3654</v>
      </c>
      <c r="G2221" s="73" t="s">
        <v>84</v>
      </c>
      <c r="H2221" s="78">
        <v>72512281048</v>
      </c>
      <c r="I2221" s="79">
        <v>3.17</v>
      </c>
      <c r="J2221" s="80" t="s">
        <v>8216</v>
      </c>
      <c r="K2221" s="47">
        <f t="shared" si="79"/>
        <v>0</v>
      </c>
    </row>
    <row r="2222" spans="1:11" s="28" customFormat="1" ht="11" customHeight="1">
      <c r="A2222" s="44"/>
      <c r="B2222" s="73" t="s">
        <v>80</v>
      </c>
      <c r="C2222" s="74">
        <v>118</v>
      </c>
      <c r="D2222" s="75" t="s">
        <v>3332</v>
      </c>
      <c r="E2222" s="76" t="s">
        <v>3655</v>
      </c>
      <c r="F2222" s="77" t="s">
        <v>3656</v>
      </c>
      <c r="G2222" s="73" t="s">
        <v>84</v>
      </c>
      <c r="H2222" s="78">
        <v>72512281079</v>
      </c>
      <c r="I2222" s="79">
        <v>3.17</v>
      </c>
      <c r="J2222" s="80" t="s">
        <v>8216</v>
      </c>
      <c r="K2222" s="47">
        <f t="shared" si="79"/>
        <v>0</v>
      </c>
    </row>
    <row r="2223" spans="1:11" s="28" customFormat="1" ht="11" customHeight="1">
      <c r="A2223" s="44"/>
      <c r="B2223" s="73" t="s">
        <v>80</v>
      </c>
      <c r="C2223" s="74">
        <v>118</v>
      </c>
      <c r="D2223" s="75" t="s">
        <v>3332</v>
      </c>
      <c r="E2223" s="76" t="s">
        <v>3657</v>
      </c>
      <c r="F2223" s="77" t="s">
        <v>3658</v>
      </c>
      <c r="G2223" s="73" t="s">
        <v>84</v>
      </c>
      <c r="H2223" s="78">
        <v>72512281109</v>
      </c>
      <c r="I2223" s="79">
        <v>3.17</v>
      </c>
      <c r="J2223" s="80" t="s">
        <v>8216</v>
      </c>
      <c r="K2223" s="47">
        <f t="shared" si="79"/>
        <v>0</v>
      </c>
    </row>
    <row r="2224" spans="1:11" s="28" customFormat="1" ht="11" customHeight="1">
      <c r="A2224" s="44"/>
      <c r="B2224" s="73" t="s">
        <v>80</v>
      </c>
      <c r="C2224" s="74">
        <v>118</v>
      </c>
      <c r="D2224" s="75" t="s">
        <v>3332</v>
      </c>
      <c r="E2224" s="76" t="s">
        <v>3659</v>
      </c>
      <c r="F2224" s="77" t="s">
        <v>3660</v>
      </c>
      <c r="G2224" s="73" t="s">
        <v>84</v>
      </c>
      <c r="H2224" s="78">
        <v>72512281130</v>
      </c>
      <c r="I2224" s="79">
        <v>3.17</v>
      </c>
      <c r="J2224" s="80" t="s">
        <v>8216</v>
      </c>
      <c r="K2224" s="47">
        <f t="shared" si="79"/>
        <v>0</v>
      </c>
    </row>
    <row r="2225" spans="1:11" s="28" customFormat="1" ht="11" customHeight="1">
      <c r="A2225" s="44"/>
      <c r="B2225" s="73" t="s">
        <v>80</v>
      </c>
      <c r="C2225" s="74">
        <v>118</v>
      </c>
      <c r="D2225" s="75" t="s">
        <v>3332</v>
      </c>
      <c r="E2225" s="76" t="s">
        <v>3661</v>
      </c>
      <c r="F2225" s="77" t="s">
        <v>3662</v>
      </c>
      <c r="G2225" s="73" t="s">
        <v>84</v>
      </c>
      <c r="H2225" s="78">
        <v>72512281161</v>
      </c>
      <c r="I2225" s="79">
        <v>3.17</v>
      </c>
      <c r="J2225" s="80" t="s">
        <v>8216</v>
      </c>
      <c r="K2225" s="47">
        <f t="shared" si="79"/>
        <v>0</v>
      </c>
    </row>
    <row r="2226" spans="1:11" s="28" customFormat="1" ht="11" customHeight="1">
      <c r="A2226" s="44"/>
      <c r="B2226" s="73" t="s">
        <v>85</v>
      </c>
      <c r="C2226" s="74">
        <v>118</v>
      </c>
      <c r="D2226" s="81" t="s">
        <v>3332</v>
      </c>
      <c r="E2226" s="82" t="s">
        <v>3663</v>
      </c>
      <c r="F2226" s="77" t="s">
        <v>3664</v>
      </c>
      <c r="G2226" s="73" t="s">
        <v>523</v>
      </c>
      <c r="H2226" s="78">
        <v>72512281833</v>
      </c>
      <c r="I2226" s="79">
        <v>6.34</v>
      </c>
      <c r="J2226" s="80" t="s">
        <v>9289</v>
      </c>
      <c r="K2226" s="47">
        <f t="shared" si="79"/>
        <v>0</v>
      </c>
    </row>
    <row r="2227" spans="1:11" s="28" customFormat="1" ht="11" customHeight="1">
      <c r="A2227" s="44"/>
      <c r="B2227" s="73" t="s">
        <v>80</v>
      </c>
      <c r="C2227" s="74">
        <v>118</v>
      </c>
      <c r="D2227" s="75" t="s">
        <v>3332</v>
      </c>
      <c r="E2227" s="76" t="s">
        <v>3665</v>
      </c>
      <c r="F2227" s="77" t="s">
        <v>3666</v>
      </c>
      <c r="G2227" s="73" t="s">
        <v>84</v>
      </c>
      <c r="H2227" s="78">
        <v>72512281345</v>
      </c>
      <c r="I2227" s="79">
        <v>8.4700000000000006</v>
      </c>
      <c r="J2227" s="80" t="s">
        <v>8943</v>
      </c>
      <c r="K2227" s="47">
        <f t="shared" si="79"/>
        <v>0</v>
      </c>
    </row>
    <row r="2228" spans="1:11" s="28" customFormat="1" ht="11" customHeight="1">
      <c r="A2228" s="44"/>
      <c r="B2228" s="73" t="s">
        <v>80</v>
      </c>
      <c r="C2228" s="74">
        <v>118</v>
      </c>
      <c r="D2228" s="75" t="s">
        <v>3332</v>
      </c>
      <c r="E2228" s="76" t="s">
        <v>3667</v>
      </c>
      <c r="F2228" s="77" t="s">
        <v>3668</v>
      </c>
      <c r="G2228" s="73" t="s">
        <v>84</v>
      </c>
      <c r="H2228" s="78">
        <v>72512281864</v>
      </c>
      <c r="I2228" s="79">
        <v>8.4700000000000006</v>
      </c>
      <c r="J2228" s="80" t="s">
        <v>9290</v>
      </c>
      <c r="K2228" s="47">
        <f t="shared" si="79"/>
        <v>0</v>
      </c>
    </row>
    <row r="2229" spans="1:11" s="28" customFormat="1" ht="11" customHeight="1">
      <c r="A2229" s="44"/>
      <c r="B2229" s="73" t="s">
        <v>80</v>
      </c>
      <c r="C2229" s="74">
        <v>118</v>
      </c>
      <c r="D2229" s="75" t="s">
        <v>3332</v>
      </c>
      <c r="E2229" s="76" t="s">
        <v>3669</v>
      </c>
      <c r="F2229" s="77" t="s">
        <v>3670</v>
      </c>
      <c r="G2229" s="73" t="s">
        <v>84</v>
      </c>
      <c r="H2229" s="78">
        <v>72512281376</v>
      </c>
      <c r="I2229" s="79">
        <v>8.4700000000000006</v>
      </c>
      <c r="J2229" s="80" t="s">
        <v>8943</v>
      </c>
      <c r="K2229" s="47">
        <f t="shared" si="79"/>
        <v>0</v>
      </c>
    </row>
    <row r="2230" spans="1:11" s="28" customFormat="1" ht="11" customHeight="1">
      <c r="A2230" s="44"/>
      <c r="B2230" s="73" t="s">
        <v>80</v>
      </c>
      <c r="C2230" s="74">
        <v>118</v>
      </c>
      <c r="D2230" s="75" t="s">
        <v>3332</v>
      </c>
      <c r="E2230" s="76" t="s">
        <v>3671</v>
      </c>
      <c r="F2230" s="77" t="s">
        <v>3672</v>
      </c>
      <c r="G2230" s="73" t="s">
        <v>84</v>
      </c>
      <c r="H2230" s="78">
        <v>72512281871</v>
      </c>
      <c r="I2230" s="79">
        <v>8.4700000000000006</v>
      </c>
      <c r="J2230" s="80" t="s">
        <v>9290</v>
      </c>
      <c r="K2230" s="47">
        <f t="shared" si="79"/>
        <v>0</v>
      </c>
    </row>
    <row r="2231" spans="1:11" s="28" customFormat="1" ht="11" customHeight="1">
      <c r="A2231" s="44"/>
      <c r="B2231" s="73" t="s">
        <v>80</v>
      </c>
      <c r="C2231" s="74">
        <v>113</v>
      </c>
      <c r="D2231" s="75" t="s">
        <v>3332</v>
      </c>
      <c r="E2231" s="76" t="s">
        <v>3673</v>
      </c>
      <c r="F2231" s="77" t="s">
        <v>3674</v>
      </c>
      <c r="G2231" s="73" t="s">
        <v>84</v>
      </c>
      <c r="H2231" s="78">
        <v>884851059314</v>
      </c>
      <c r="I2231" s="79">
        <v>3.49</v>
      </c>
      <c r="J2231" s="80" t="s">
        <v>7751</v>
      </c>
      <c r="K2231" s="47">
        <f t="shared" si="79"/>
        <v>0</v>
      </c>
    </row>
    <row r="2232" spans="1:11" s="28" customFormat="1" ht="11" customHeight="1">
      <c r="A2232" s="44"/>
      <c r="B2232" s="73" t="s">
        <v>80</v>
      </c>
      <c r="C2232" s="74">
        <v>113</v>
      </c>
      <c r="D2232" s="75" t="s">
        <v>3332</v>
      </c>
      <c r="E2232" s="76" t="s">
        <v>3675</v>
      </c>
      <c r="F2232" s="77" t="s">
        <v>3676</v>
      </c>
      <c r="G2232" s="73" t="s">
        <v>84</v>
      </c>
      <c r="H2232" s="78">
        <v>884851059321</v>
      </c>
      <c r="I2232" s="79">
        <v>3.49</v>
      </c>
      <c r="J2232" s="80" t="s">
        <v>7751</v>
      </c>
      <c r="K2232" s="47">
        <f t="shared" si="79"/>
        <v>0</v>
      </c>
    </row>
    <row r="2233" spans="1:11" s="28" customFormat="1" ht="11" customHeight="1">
      <c r="A2233" s="44"/>
      <c r="B2233" s="73" t="s">
        <v>80</v>
      </c>
      <c r="C2233" s="74">
        <v>113</v>
      </c>
      <c r="D2233" s="81" t="s">
        <v>3332</v>
      </c>
      <c r="E2233" s="82" t="s">
        <v>3677</v>
      </c>
      <c r="F2233" s="77" t="s">
        <v>3678</v>
      </c>
      <c r="G2233" s="73" t="s">
        <v>84</v>
      </c>
      <c r="H2233" s="78">
        <v>884851059338</v>
      </c>
      <c r="I2233" s="79">
        <v>3.49</v>
      </c>
      <c r="J2233" s="80" t="s">
        <v>7751</v>
      </c>
      <c r="K2233" s="47">
        <f t="shared" si="79"/>
        <v>0</v>
      </c>
    </row>
    <row r="2234" spans="1:11" s="28" customFormat="1" ht="11" customHeight="1">
      <c r="A2234" s="44"/>
      <c r="B2234" s="73" t="s">
        <v>80</v>
      </c>
      <c r="C2234" s="74"/>
      <c r="D2234" s="75" t="s">
        <v>3332</v>
      </c>
      <c r="E2234" s="76" t="s">
        <v>3679</v>
      </c>
      <c r="F2234" s="77" t="s">
        <v>3680</v>
      </c>
      <c r="G2234" s="73" t="s">
        <v>84</v>
      </c>
      <c r="H2234" s="78">
        <v>884851066527</v>
      </c>
      <c r="I2234" s="79">
        <v>3.99</v>
      </c>
      <c r="J2234" s="80" t="s">
        <v>8139</v>
      </c>
      <c r="K2234" s="47">
        <f t="shared" si="79"/>
        <v>0</v>
      </c>
    </row>
    <row r="2235" spans="1:11" s="28" customFormat="1" ht="11" customHeight="1">
      <c r="A2235" s="44"/>
      <c r="B2235" s="73" t="s">
        <v>80</v>
      </c>
      <c r="C2235" s="74"/>
      <c r="D2235" s="75" t="s">
        <v>3332</v>
      </c>
      <c r="E2235" s="76" t="s">
        <v>9291</v>
      </c>
      <c r="F2235" s="77" t="s">
        <v>9292</v>
      </c>
      <c r="G2235" s="73" t="s">
        <v>84</v>
      </c>
      <c r="H2235" s="78">
        <v>884851066534</v>
      </c>
      <c r="I2235" s="79">
        <v>3.99</v>
      </c>
      <c r="J2235" s="80" t="s">
        <v>8139</v>
      </c>
      <c r="K2235" s="47">
        <f t="shared" si="79"/>
        <v>0</v>
      </c>
    </row>
    <row r="2236" spans="1:11" s="28" customFormat="1" ht="11" customHeight="1">
      <c r="A2236" s="44"/>
      <c r="B2236" s="73" t="s">
        <v>85</v>
      </c>
      <c r="C2236" s="74">
        <v>113</v>
      </c>
      <c r="D2236" s="75" t="s">
        <v>3332</v>
      </c>
      <c r="E2236" s="76" t="s">
        <v>3681</v>
      </c>
      <c r="F2236" s="77" t="s">
        <v>3682</v>
      </c>
      <c r="G2236" s="73" t="s">
        <v>523</v>
      </c>
      <c r="H2236" s="78">
        <v>72512289914</v>
      </c>
      <c r="I2236" s="79">
        <v>7.98</v>
      </c>
      <c r="J2236" s="80" t="s">
        <v>7761</v>
      </c>
      <c r="K2236" s="47">
        <f t="shared" si="79"/>
        <v>0</v>
      </c>
    </row>
    <row r="2237" spans="1:11" s="28" customFormat="1" ht="11" customHeight="1">
      <c r="A2237" s="44"/>
      <c r="B2237" s="73" t="s">
        <v>85</v>
      </c>
      <c r="C2237" s="74">
        <v>113</v>
      </c>
      <c r="D2237" s="75" t="s">
        <v>3332</v>
      </c>
      <c r="E2237" s="76" t="s">
        <v>3683</v>
      </c>
      <c r="F2237" s="77" t="s">
        <v>3684</v>
      </c>
      <c r="G2237" s="73" t="s">
        <v>523</v>
      </c>
      <c r="H2237" s="78">
        <v>72512289921</v>
      </c>
      <c r="I2237" s="79">
        <v>7.98</v>
      </c>
      <c r="J2237" s="80" t="s">
        <v>7761</v>
      </c>
      <c r="K2237" s="47">
        <f t="shared" si="79"/>
        <v>0</v>
      </c>
    </row>
    <row r="2238" spans="1:11" s="28" customFormat="1" ht="11" customHeight="1">
      <c r="A2238" s="44"/>
      <c r="B2238" s="73" t="s">
        <v>80</v>
      </c>
      <c r="C2238" s="74"/>
      <c r="D2238" s="75" t="s">
        <v>3332</v>
      </c>
      <c r="E2238" s="76" t="s">
        <v>3685</v>
      </c>
      <c r="F2238" s="77" t="s">
        <v>3686</v>
      </c>
      <c r="G2238" s="73" t="s">
        <v>84</v>
      </c>
      <c r="H2238" s="78">
        <v>884851066541</v>
      </c>
      <c r="I2238" s="79">
        <v>3.99</v>
      </c>
      <c r="J2238" s="80" t="s">
        <v>8139</v>
      </c>
      <c r="K2238" s="47">
        <f t="shared" si="79"/>
        <v>0</v>
      </c>
    </row>
    <row r="2239" spans="1:11" s="28" customFormat="1" ht="11" customHeight="1">
      <c r="A2239" s="44"/>
      <c r="B2239" s="73" t="s">
        <v>80</v>
      </c>
      <c r="C2239" s="74"/>
      <c r="D2239" s="75" t="s">
        <v>3332</v>
      </c>
      <c r="E2239" s="76" t="s">
        <v>3687</v>
      </c>
      <c r="F2239" s="77" t="s">
        <v>3688</v>
      </c>
      <c r="G2239" s="73" t="s">
        <v>84</v>
      </c>
      <c r="H2239" s="78">
        <v>884851066558</v>
      </c>
      <c r="I2239" s="79">
        <v>3.99</v>
      </c>
      <c r="J2239" s="80" t="s">
        <v>8139</v>
      </c>
      <c r="K2239" s="47">
        <f t="shared" si="79"/>
        <v>0</v>
      </c>
    </row>
    <row r="2240" spans="1:11" s="28" customFormat="1" ht="11" customHeight="1">
      <c r="A2240" s="44"/>
      <c r="B2240" s="73" t="s">
        <v>80</v>
      </c>
      <c r="C2240" s="74"/>
      <c r="D2240" s="75" t="s">
        <v>3332</v>
      </c>
      <c r="E2240" s="76" t="s">
        <v>9293</v>
      </c>
      <c r="F2240" s="77" t="s">
        <v>9294</v>
      </c>
      <c r="G2240" s="73" t="s">
        <v>84</v>
      </c>
      <c r="H2240" s="78">
        <v>884851066565</v>
      </c>
      <c r="I2240" s="79">
        <v>3.99</v>
      </c>
      <c r="J2240" s="80" t="s">
        <v>8139</v>
      </c>
      <c r="K2240" s="47">
        <f t="shared" si="79"/>
        <v>0</v>
      </c>
    </row>
    <row r="2241" spans="1:11" s="28" customFormat="1" ht="11" customHeight="1">
      <c r="A2241" s="44"/>
      <c r="B2241" s="73" t="s">
        <v>85</v>
      </c>
      <c r="C2241" s="74">
        <v>113</v>
      </c>
      <c r="D2241" s="75" t="s">
        <v>3332</v>
      </c>
      <c r="E2241" s="76" t="s">
        <v>3689</v>
      </c>
      <c r="F2241" s="77" t="s">
        <v>3690</v>
      </c>
      <c r="G2241" s="73" t="s">
        <v>523</v>
      </c>
      <c r="H2241" s="78">
        <v>72512289938</v>
      </c>
      <c r="I2241" s="79">
        <v>11.97</v>
      </c>
      <c r="J2241" s="80" t="s">
        <v>7677</v>
      </c>
      <c r="K2241" s="47">
        <f t="shared" si="79"/>
        <v>0</v>
      </c>
    </row>
    <row r="2242" spans="1:11" s="28" customFormat="1" ht="11" customHeight="1">
      <c r="A2242" s="44"/>
      <c r="B2242" s="73" t="s">
        <v>85</v>
      </c>
      <c r="C2242" s="74">
        <v>113</v>
      </c>
      <c r="D2242" s="75" t="s">
        <v>3332</v>
      </c>
      <c r="E2242" s="76" t="s">
        <v>3691</v>
      </c>
      <c r="F2242" s="77" t="s">
        <v>3692</v>
      </c>
      <c r="G2242" s="73" t="s">
        <v>523</v>
      </c>
      <c r="H2242" s="78">
        <v>72512289945</v>
      </c>
      <c r="I2242" s="79">
        <v>11.97</v>
      </c>
      <c r="J2242" s="80" t="s">
        <v>7677</v>
      </c>
      <c r="K2242" s="47">
        <f t="shared" si="79"/>
        <v>0</v>
      </c>
    </row>
    <row r="2243" spans="1:11" s="28" customFormat="1" ht="11" customHeight="1">
      <c r="A2243" s="44"/>
      <c r="B2243" s="73" t="s">
        <v>80</v>
      </c>
      <c r="C2243" s="74"/>
      <c r="D2243" s="75" t="s">
        <v>3332</v>
      </c>
      <c r="E2243" s="76" t="s">
        <v>3693</v>
      </c>
      <c r="F2243" s="77" t="s">
        <v>3694</v>
      </c>
      <c r="G2243" s="73" t="s">
        <v>84</v>
      </c>
      <c r="H2243" s="78">
        <v>884851066572</v>
      </c>
      <c r="I2243" s="79">
        <v>3.99</v>
      </c>
      <c r="J2243" s="80" t="s">
        <v>8139</v>
      </c>
      <c r="K2243" s="47">
        <f t="shared" si="79"/>
        <v>0</v>
      </c>
    </row>
    <row r="2244" spans="1:11" s="28" customFormat="1" ht="11" customHeight="1">
      <c r="A2244" s="44"/>
      <c r="B2244" s="73" t="s">
        <v>80</v>
      </c>
      <c r="C2244" s="74"/>
      <c r="D2244" s="81" t="s">
        <v>3332</v>
      </c>
      <c r="E2244" s="82" t="s">
        <v>3695</v>
      </c>
      <c r="F2244" s="77" t="s">
        <v>3696</v>
      </c>
      <c r="G2244" s="73" t="s">
        <v>84</v>
      </c>
      <c r="H2244" s="78">
        <v>884851066497</v>
      </c>
      <c r="I2244" s="79">
        <v>3.99</v>
      </c>
      <c r="J2244" s="80" t="s">
        <v>8139</v>
      </c>
      <c r="K2244" s="47">
        <f t="shared" si="79"/>
        <v>0</v>
      </c>
    </row>
    <row r="2245" spans="1:11" s="28" customFormat="1" ht="11" customHeight="1">
      <c r="A2245" s="44"/>
      <c r="B2245" s="73" t="s">
        <v>85</v>
      </c>
      <c r="C2245" s="74">
        <v>113</v>
      </c>
      <c r="D2245" s="75" t="s">
        <v>3332</v>
      </c>
      <c r="E2245" s="76" t="s">
        <v>3697</v>
      </c>
      <c r="F2245" s="77" t="s">
        <v>3698</v>
      </c>
      <c r="G2245" s="73" t="s">
        <v>523</v>
      </c>
      <c r="H2245" s="78">
        <v>72512289884</v>
      </c>
      <c r="I2245" s="79">
        <v>7.98</v>
      </c>
      <c r="J2245" s="80" t="s">
        <v>7761</v>
      </c>
      <c r="K2245" s="47">
        <f t="shared" si="79"/>
        <v>0</v>
      </c>
    </row>
    <row r="2246" spans="1:11" s="28" customFormat="1" ht="11" customHeight="1">
      <c r="A2246" s="44"/>
      <c r="B2246" s="73" t="s">
        <v>85</v>
      </c>
      <c r="C2246" s="74">
        <v>113</v>
      </c>
      <c r="D2246" s="81" t="s">
        <v>3332</v>
      </c>
      <c r="E2246" s="82" t="s">
        <v>3699</v>
      </c>
      <c r="F2246" s="77" t="s">
        <v>3700</v>
      </c>
      <c r="G2246" s="73" t="s">
        <v>523</v>
      </c>
      <c r="H2246" s="78">
        <v>72512289891</v>
      </c>
      <c r="I2246" s="79">
        <v>7.98</v>
      </c>
      <c r="J2246" s="80" t="s">
        <v>7761</v>
      </c>
      <c r="K2246" s="47">
        <f t="shared" si="79"/>
        <v>0</v>
      </c>
    </row>
    <row r="2247" spans="1:11" s="28" customFormat="1" ht="11" customHeight="1">
      <c r="A2247" s="44"/>
      <c r="B2247" s="73" t="s">
        <v>85</v>
      </c>
      <c r="C2247" s="74">
        <v>113</v>
      </c>
      <c r="D2247" s="81" t="s">
        <v>3332</v>
      </c>
      <c r="E2247" s="82" t="s">
        <v>3701</v>
      </c>
      <c r="F2247" s="77" t="s">
        <v>3702</v>
      </c>
      <c r="G2247" s="73" t="s">
        <v>523</v>
      </c>
      <c r="H2247" s="78">
        <v>72512289907</v>
      </c>
      <c r="I2247" s="79">
        <v>7.98</v>
      </c>
      <c r="J2247" s="80" t="s">
        <v>7761</v>
      </c>
      <c r="K2247" s="47">
        <f t="shared" si="79"/>
        <v>0</v>
      </c>
    </row>
    <row r="2248" spans="1:11" s="28" customFormat="1" ht="11" customHeight="1">
      <c r="A2248" s="44"/>
      <c r="B2248" s="73" t="s">
        <v>80</v>
      </c>
      <c r="C2248" s="74"/>
      <c r="D2248" s="81" t="s">
        <v>3332</v>
      </c>
      <c r="E2248" s="82" t="s">
        <v>3703</v>
      </c>
      <c r="F2248" s="77" t="s">
        <v>3704</v>
      </c>
      <c r="G2248" s="73" t="s">
        <v>84</v>
      </c>
      <c r="H2248" s="78">
        <v>884851066503</v>
      </c>
      <c r="I2248" s="79">
        <v>3.99</v>
      </c>
      <c r="J2248" s="80" t="s">
        <v>8139</v>
      </c>
      <c r="K2248" s="47">
        <f t="shared" si="79"/>
        <v>0</v>
      </c>
    </row>
    <row r="2249" spans="1:11" s="28" customFormat="1" ht="11" customHeight="1">
      <c r="A2249" s="44"/>
      <c r="B2249" s="73" t="s">
        <v>85</v>
      </c>
      <c r="C2249" s="74">
        <v>112</v>
      </c>
      <c r="D2249" s="75" t="s">
        <v>3332</v>
      </c>
      <c r="E2249" s="76" t="s">
        <v>3705</v>
      </c>
      <c r="F2249" s="77" t="s">
        <v>3706</v>
      </c>
      <c r="G2249" s="73" t="s">
        <v>84</v>
      </c>
      <c r="H2249" s="78">
        <v>72512701515</v>
      </c>
      <c r="I2249" s="79">
        <v>2.65</v>
      </c>
      <c r="J2249" s="80" t="s">
        <v>8147</v>
      </c>
      <c r="K2249" s="47">
        <f t="shared" si="79"/>
        <v>0</v>
      </c>
    </row>
    <row r="2250" spans="1:11" s="28" customFormat="1" ht="11" customHeight="1">
      <c r="A2250" s="44"/>
      <c r="B2250" s="73" t="s">
        <v>85</v>
      </c>
      <c r="C2250" s="74"/>
      <c r="D2250" s="81" t="s">
        <v>3332</v>
      </c>
      <c r="E2250" s="82" t="s">
        <v>3707</v>
      </c>
      <c r="F2250" s="77" t="s">
        <v>3708</v>
      </c>
      <c r="G2250" s="73" t="s">
        <v>84</v>
      </c>
      <c r="H2250" s="78">
        <v>72512045329</v>
      </c>
      <c r="I2250" s="79">
        <v>7.95</v>
      </c>
      <c r="J2250" s="80" t="s">
        <v>7727</v>
      </c>
      <c r="K2250" s="47">
        <f t="shared" si="79"/>
        <v>0</v>
      </c>
    </row>
    <row r="2251" spans="1:11" s="28" customFormat="1" ht="11" customHeight="1">
      <c r="A2251" s="44"/>
      <c r="B2251" s="73" t="s">
        <v>80</v>
      </c>
      <c r="C2251" s="74"/>
      <c r="D2251" s="81" t="s">
        <v>3332</v>
      </c>
      <c r="E2251" s="82" t="s">
        <v>3709</v>
      </c>
      <c r="F2251" s="77" t="s">
        <v>3710</v>
      </c>
      <c r="G2251" s="73" t="s">
        <v>84</v>
      </c>
      <c r="H2251" s="78">
        <v>72512007631</v>
      </c>
      <c r="I2251" s="79">
        <v>2.65</v>
      </c>
      <c r="J2251" s="80" t="s">
        <v>7820</v>
      </c>
      <c r="K2251" s="47">
        <f t="shared" si="79"/>
        <v>0</v>
      </c>
    </row>
    <row r="2252" spans="1:11" s="28" customFormat="1" ht="11" customHeight="1">
      <c r="A2252" s="44"/>
      <c r="B2252" s="73" t="s">
        <v>85</v>
      </c>
      <c r="C2252" s="74">
        <v>112</v>
      </c>
      <c r="D2252" s="81" t="s">
        <v>3332</v>
      </c>
      <c r="E2252" s="82" t="s">
        <v>3711</v>
      </c>
      <c r="F2252" s="77" t="s">
        <v>3712</v>
      </c>
      <c r="G2252" s="73" t="s">
        <v>84</v>
      </c>
      <c r="H2252" s="78">
        <v>72512030868</v>
      </c>
      <c r="I2252" s="79">
        <v>2.65</v>
      </c>
      <c r="J2252" s="80" t="s">
        <v>8147</v>
      </c>
      <c r="K2252" s="47">
        <f t="shared" si="79"/>
        <v>0</v>
      </c>
    </row>
    <row r="2253" spans="1:11" s="28" customFormat="1" ht="11" customHeight="1">
      <c r="A2253" s="44"/>
      <c r="B2253" s="73" t="s">
        <v>85</v>
      </c>
      <c r="C2253" s="74"/>
      <c r="D2253" s="81" t="s">
        <v>3332</v>
      </c>
      <c r="E2253" s="82" t="s">
        <v>3713</v>
      </c>
      <c r="F2253" s="77" t="s">
        <v>3714</v>
      </c>
      <c r="G2253" s="73" t="s">
        <v>84</v>
      </c>
      <c r="H2253" s="78">
        <v>72512076378</v>
      </c>
      <c r="I2253" s="79">
        <v>7.95</v>
      </c>
      <c r="J2253" s="80" t="s">
        <v>7727</v>
      </c>
      <c r="K2253" s="47">
        <f t="shared" si="79"/>
        <v>0</v>
      </c>
    </row>
    <row r="2254" spans="1:11" s="28" customFormat="1" ht="11" customHeight="1">
      <c r="A2254" s="44"/>
      <c r="B2254" s="73" t="s">
        <v>80</v>
      </c>
      <c r="C2254" s="74"/>
      <c r="D2254" s="81" t="s">
        <v>3332</v>
      </c>
      <c r="E2254" s="82" t="s">
        <v>3715</v>
      </c>
      <c r="F2254" s="77" t="s">
        <v>3716</v>
      </c>
      <c r="G2254" s="73" t="s">
        <v>84</v>
      </c>
      <c r="H2254" s="78">
        <v>72512031162</v>
      </c>
      <c r="I2254" s="79">
        <v>2.65</v>
      </c>
      <c r="J2254" s="80" t="s">
        <v>7820</v>
      </c>
      <c r="K2254" s="47">
        <f t="shared" si="79"/>
        <v>0</v>
      </c>
    </row>
    <row r="2255" spans="1:11" s="28" customFormat="1" ht="11" customHeight="1">
      <c r="A2255" s="44"/>
      <c r="B2255" s="73" t="s">
        <v>85</v>
      </c>
      <c r="C2255" s="74">
        <v>112</v>
      </c>
      <c r="D2255" s="75" t="s">
        <v>3332</v>
      </c>
      <c r="E2255" s="76" t="s">
        <v>3717</v>
      </c>
      <c r="F2255" s="77" t="s">
        <v>3718</v>
      </c>
      <c r="G2255" s="73" t="s">
        <v>84</v>
      </c>
      <c r="H2255" s="78">
        <v>72512200148</v>
      </c>
      <c r="I2255" s="79">
        <v>2.85</v>
      </c>
      <c r="J2255" s="80" t="s">
        <v>8147</v>
      </c>
      <c r="K2255" s="47">
        <f t="shared" si="79"/>
        <v>0</v>
      </c>
    </row>
    <row r="2256" spans="1:11" s="28" customFormat="1" ht="11" customHeight="1">
      <c r="A2256" s="44"/>
      <c r="B2256" s="73" t="s">
        <v>80</v>
      </c>
      <c r="C2256" s="74">
        <v>112</v>
      </c>
      <c r="D2256" s="75" t="s">
        <v>3332</v>
      </c>
      <c r="E2256" s="76" t="s">
        <v>3719</v>
      </c>
      <c r="F2256" s="77" t="s">
        <v>3720</v>
      </c>
      <c r="G2256" s="73" t="s">
        <v>84</v>
      </c>
      <c r="H2256" s="78">
        <v>72512007365</v>
      </c>
      <c r="I2256" s="79">
        <v>1.33</v>
      </c>
      <c r="J2256" s="80" t="s">
        <v>9171</v>
      </c>
      <c r="K2256" s="47">
        <f t="shared" si="79"/>
        <v>0</v>
      </c>
    </row>
    <row r="2257" spans="1:11" s="28" customFormat="1" ht="11" customHeight="1">
      <c r="A2257" s="44"/>
      <c r="B2257" s="73" t="s">
        <v>80</v>
      </c>
      <c r="C2257" s="74">
        <v>117</v>
      </c>
      <c r="D2257" s="75" t="s">
        <v>3332</v>
      </c>
      <c r="E2257" s="76" t="s">
        <v>3721</v>
      </c>
      <c r="F2257" s="77" t="s">
        <v>3722</v>
      </c>
      <c r="G2257" s="73" t="s">
        <v>84</v>
      </c>
      <c r="H2257" s="78">
        <v>72512245620</v>
      </c>
      <c r="I2257" s="79">
        <v>5.3</v>
      </c>
      <c r="J2257" s="80" t="s">
        <v>9295</v>
      </c>
      <c r="K2257" s="47">
        <f t="shared" si="79"/>
        <v>0</v>
      </c>
    </row>
    <row r="2258" spans="1:11" s="28" customFormat="1" ht="11" customHeight="1">
      <c r="A2258" s="44"/>
      <c r="B2258" s="73" t="s">
        <v>85</v>
      </c>
      <c r="C2258" s="74">
        <v>117</v>
      </c>
      <c r="D2258" s="75" t="s">
        <v>3332</v>
      </c>
      <c r="E2258" s="76" t="s">
        <v>3723</v>
      </c>
      <c r="F2258" s="77" t="s">
        <v>3724</v>
      </c>
      <c r="G2258" s="73" t="s">
        <v>84</v>
      </c>
      <c r="H2258" s="78">
        <v>72512245651</v>
      </c>
      <c r="I2258" s="79">
        <v>10.6</v>
      </c>
      <c r="J2258" s="80" t="s">
        <v>9296</v>
      </c>
      <c r="K2258" s="47">
        <f t="shared" si="79"/>
        <v>0</v>
      </c>
    </row>
    <row r="2259" spans="1:11" s="28" customFormat="1" ht="11" customHeight="1">
      <c r="A2259" s="44"/>
      <c r="B2259" s="73" t="s">
        <v>80</v>
      </c>
      <c r="C2259" s="74">
        <v>108</v>
      </c>
      <c r="D2259" s="75" t="s">
        <v>3332</v>
      </c>
      <c r="E2259" s="76" t="s">
        <v>3725</v>
      </c>
      <c r="F2259" s="77" t="s">
        <v>3726</v>
      </c>
      <c r="G2259" s="73" t="s">
        <v>84</v>
      </c>
      <c r="H2259" s="78">
        <v>72512032428</v>
      </c>
      <c r="I2259" s="79">
        <v>2.2200000000000002</v>
      </c>
      <c r="J2259" s="80" t="s">
        <v>7822</v>
      </c>
      <c r="K2259" s="47">
        <f t="shared" si="79"/>
        <v>0</v>
      </c>
    </row>
    <row r="2260" spans="1:11" s="28" customFormat="1" ht="11" customHeight="1">
      <c r="A2260" s="44"/>
      <c r="B2260" s="73" t="s">
        <v>85</v>
      </c>
      <c r="C2260" s="74"/>
      <c r="D2260" s="75" t="s">
        <v>3332</v>
      </c>
      <c r="E2260" s="76" t="s">
        <v>3727</v>
      </c>
      <c r="F2260" s="77" t="s">
        <v>3728</v>
      </c>
      <c r="G2260" s="73" t="s">
        <v>84</v>
      </c>
      <c r="H2260" s="78">
        <v>72512032275</v>
      </c>
      <c r="I2260" s="79">
        <v>2.2200000000000002</v>
      </c>
      <c r="J2260" s="80" t="s">
        <v>9297</v>
      </c>
      <c r="K2260" s="47">
        <f t="shared" si="79"/>
        <v>0</v>
      </c>
    </row>
    <row r="2261" spans="1:11" s="28" customFormat="1" ht="11" customHeight="1">
      <c r="A2261" s="44"/>
      <c r="B2261" s="73" t="s">
        <v>80</v>
      </c>
      <c r="C2261" s="74">
        <v>116</v>
      </c>
      <c r="D2261" s="75" t="s">
        <v>3332</v>
      </c>
      <c r="E2261" s="76" t="s">
        <v>3729</v>
      </c>
      <c r="F2261" s="77" t="s">
        <v>3730</v>
      </c>
      <c r="G2261" s="73" t="s">
        <v>84</v>
      </c>
      <c r="H2261" s="78">
        <v>884851059819</v>
      </c>
      <c r="I2261" s="79">
        <v>3.17</v>
      </c>
      <c r="J2261" s="80" t="s">
        <v>8216</v>
      </c>
      <c r="K2261" s="47">
        <f t="shared" si="79"/>
        <v>0</v>
      </c>
    </row>
    <row r="2262" spans="1:11" s="28" customFormat="1" ht="11" customHeight="1">
      <c r="A2262" s="44"/>
      <c r="B2262" s="73" t="s">
        <v>80</v>
      </c>
      <c r="C2262" s="74">
        <v>116</v>
      </c>
      <c r="D2262" s="75" t="s">
        <v>3332</v>
      </c>
      <c r="E2262" s="76" t="s">
        <v>3731</v>
      </c>
      <c r="F2262" s="77" t="s">
        <v>3732</v>
      </c>
      <c r="G2262" s="73" t="s">
        <v>84</v>
      </c>
      <c r="H2262" s="78">
        <v>884851059826</v>
      </c>
      <c r="I2262" s="79">
        <v>3.17</v>
      </c>
      <c r="J2262" s="80" t="s">
        <v>8216</v>
      </c>
      <c r="K2262" s="47">
        <f t="shared" si="79"/>
        <v>0</v>
      </c>
    </row>
    <row r="2263" spans="1:11" s="28" customFormat="1" ht="11" customHeight="1">
      <c r="A2263" s="44"/>
      <c r="B2263" s="73" t="s">
        <v>80</v>
      </c>
      <c r="C2263" s="74">
        <v>116</v>
      </c>
      <c r="D2263" s="75" t="s">
        <v>3332</v>
      </c>
      <c r="E2263" s="76" t="s">
        <v>3733</v>
      </c>
      <c r="F2263" s="77" t="s">
        <v>3734</v>
      </c>
      <c r="G2263" s="73" t="s">
        <v>84</v>
      </c>
      <c r="H2263" s="78">
        <v>884851059833</v>
      </c>
      <c r="I2263" s="79">
        <v>3.17</v>
      </c>
      <c r="J2263" s="80" t="s">
        <v>8216</v>
      </c>
      <c r="K2263" s="47">
        <f t="shared" si="79"/>
        <v>0</v>
      </c>
    </row>
    <row r="2264" spans="1:11" s="28" customFormat="1" ht="11" customHeight="1">
      <c r="A2264" s="44"/>
      <c r="B2264" s="73" t="s">
        <v>80</v>
      </c>
      <c r="C2264" s="74">
        <v>116</v>
      </c>
      <c r="D2264" s="75" t="s">
        <v>3332</v>
      </c>
      <c r="E2264" s="76" t="s">
        <v>3735</v>
      </c>
      <c r="F2264" s="77" t="s">
        <v>3736</v>
      </c>
      <c r="G2264" s="73" t="s">
        <v>84</v>
      </c>
      <c r="H2264" s="78">
        <v>884851059840</v>
      </c>
      <c r="I2264" s="79">
        <v>3.17</v>
      </c>
      <c r="J2264" s="80" t="s">
        <v>8216</v>
      </c>
      <c r="K2264" s="47">
        <f t="shared" si="79"/>
        <v>0</v>
      </c>
    </row>
    <row r="2265" spans="1:11" s="28" customFormat="1" ht="11" customHeight="1">
      <c r="A2265" s="44"/>
      <c r="B2265" s="73" t="s">
        <v>80</v>
      </c>
      <c r="C2265" s="74">
        <v>116</v>
      </c>
      <c r="D2265" s="75" t="s">
        <v>3332</v>
      </c>
      <c r="E2265" s="76" t="s">
        <v>3737</v>
      </c>
      <c r="F2265" s="77" t="s">
        <v>3738</v>
      </c>
      <c r="G2265" s="73" t="s">
        <v>84</v>
      </c>
      <c r="H2265" s="78">
        <v>884851059857</v>
      </c>
      <c r="I2265" s="79">
        <v>3.17</v>
      </c>
      <c r="J2265" s="80" t="s">
        <v>8216</v>
      </c>
      <c r="K2265" s="47">
        <f t="shared" si="79"/>
        <v>0</v>
      </c>
    </row>
    <row r="2266" spans="1:11" s="28" customFormat="1" ht="11" customHeight="1">
      <c r="A2266" s="44"/>
      <c r="B2266" s="73" t="s">
        <v>80</v>
      </c>
      <c r="C2266" s="74">
        <v>116</v>
      </c>
      <c r="D2266" s="75" t="s">
        <v>3332</v>
      </c>
      <c r="E2266" s="76" t="s">
        <v>3739</v>
      </c>
      <c r="F2266" s="77" t="s">
        <v>3740</v>
      </c>
      <c r="G2266" s="73" t="s">
        <v>84</v>
      </c>
      <c r="H2266" s="78">
        <v>884851059864</v>
      </c>
      <c r="I2266" s="79">
        <v>3.17</v>
      </c>
      <c r="J2266" s="80" t="s">
        <v>8216</v>
      </c>
      <c r="K2266" s="47">
        <f t="shared" si="79"/>
        <v>0</v>
      </c>
    </row>
    <row r="2267" spans="1:11" s="28" customFormat="1" ht="11" customHeight="1">
      <c r="A2267" s="44"/>
      <c r="B2267" s="73" t="s">
        <v>80</v>
      </c>
      <c r="C2267" s="74">
        <v>116</v>
      </c>
      <c r="D2267" s="75" t="s">
        <v>3332</v>
      </c>
      <c r="E2267" s="76" t="s">
        <v>3741</v>
      </c>
      <c r="F2267" s="77" t="s">
        <v>3742</v>
      </c>
      <c r="G2267" s="73" t="s">
        <v>84</v>
      </c>
      <c r="H2267" s="78">
        <v>884851059871</v>
      </c>
      <c r="I2267" s="79">
        <v>3.17</v>
      </c>
      <c r="J2267" s="80" t="s">
        <v>8216</v>
      </c>
      <c r="K2267" s="47">
        <f t="shared" si="79"/>
        <v>0</v>
      </c>
    </row>
    <row r="2268" spans="1:11" s="28" customFormat="1" ht="11" customHeight="1">
      <c r="A2268" s="44"/>
      <c r="B2268" s="73" t="s">
        <v>80</v>
      </c>
      <c r="C2268" s="74">
        <v>116</v>
      </c>
      <c r="D2268" s="75" t="s">
        <v>3332</v>
      </c>
      <c r="E2268" s="76" t="s">
        <v>3743</v>
      </c>
      <c r="F2268" s="77" t="s">
        <v>3744</v>
      </c>
      <c r="G2268" s="73" t="s">
        <v>84</v>
      </c>
      <c r="H2268" s="78">
        <v>884851059888</v>
      </c>
      <c r="I2268" s="79">
        <v>3.17</v>
      </c>
      <c r="J2268" s="80" t="s">
        <v>8216</v>
      </c>
      <c r="K2268" s="47">
        <f t="shared" si="79"/>
        <v>0</v>
      </c>
    </row>
    <row r="2269" spans="1:11" s="28" customFormat="1" ht="11" customHeight="1">
      <c r="A2269" s="44"/>
      <c r="B2269" s="73" t="s">
        <v>85</v>
      </c>
      <c r="C2269" s="74">
        <v>117</v>
      </c>
      <c r="D2269" s="81" t="s">
        <v>3332</v>
      </c>
      <c r="E2269" s="82" t="s">
        <v>3745</v>
      </c>
      <c r="F2269" s="77" t="s">
        <v>3746</v>
      </c>
      <c r="G2269" s="73" t="s">
        <v>84</v>
      </c>
      <c r="H2269" s="78">
        <v>72512270172</v>
      </c>
      <c r="I2269" s="79">
        <v>12.12</v>
      </c>
      <c r="J2269" s="80" t="s">
        <v>8685</v>
      </c>
      <c r="K2269" s="47">
        <f t="shared" si="79"/>
        <v>0</v>
      </c>
    </row>
    <row r="2270" spans="1:11" s="28" customFormat="1" ht="11" customHeight="1">
      <c r="A2270" s="44"/>
      <c r="B2270" s="73" t="s">
        <v>85</v>
      </c>
      <c r="C2270" s="74">
        <v>117</v>
      </c>
      <c r="D2270" s="81" t="s">
        <v>3332</v>
      </c>
      <c r="E2270" s="82" t="s">
        <v>3747</v>
      </c>
      <c r="F2270" s="77" t="s">
        <v>3748</v>
      </c>
      <c r="G2270" s="73" t="s">
        <v>84</v>
      </c>
      <c r="H2270" s="78">
        <v>72512270189</v>
      </c>
      <c r="I2270" s="79">
        <v>12.12</v>
      </c>
      <c r="J2270" s="80" t="s">
        <v>8685</v>
      </c>
      <c r="K2270" s="47">
        <f t="shared" ref="K2270:K2333" si="80">J2270*A2270</f>
        <v>0</v>
      </c>
    </row>
    <row r="2271" spans="1:11" s="28" customFormat="1" ht="11" customHeight="1">
      <c r="A2271" s="44"/>
      <c r="B2271" s="73" t="s">
        <v>85</v>
      </c>
      <c r="C2271" s="74">
        <v>117</v>
      </c>
      <c r="D2271" s="75" t="s">
        <v>3332</v>
      </c>
      <c r="E2271" s="76" t="s">
        <v>3749</v>
      </c>
      <c r="F2271" s="77" t="s">
        <v>3750</v>
      </c>
      <c r="G2271" s="73" t="s">
        <v>84</v>
      </c>
      <c r="H2271" s="78">
        <v>72512276280</v>
      </c>
      <c r="I2271" s="79">
        <v>12.12</v>
      </c>
      <c r="J2271" s="80" t="s">
        <v>8685</v>
      </c>
      <c r="K2271" s="47">
        <f t="shared" si="80"/>
        <v>0</v>
      </c>
    </row>
    <row r="2272" spans="1:11" s="28" customFormat="1" ht="11" customHeight="1">
      <c r="A2272" s="44"/>
      <c r="B2272" s="73" t="s">
        <v>80</v>
      </c>
      <c r="C2272" s="74">
        <v>117</v>
      </c>
      <c r="D2272" s="75" t="s">
        <v>3332</v>
      </c>
      <c r="E2272" s="76" t="s">
        <v>3751</v>
      </c>
      <c r="F2272" s="77" t="s">
        <v>3752</v>
      </c>
      <c r="G2272" s="73" t="s">
        <v>84</v>
      </c>
      <c r="H2272" s="78">
        <v>72512268414</v>
      </c>
      <c r="I2272" s="79">
        <v>3.03</v>
      </c>
      <c r="J2272" s="80" t="s">
        <v>9038</v>
      </c>
      <c r="K2272" s="47">
        <f t="shared" si="80"/>
        <v>0</v>
      </c>
    </row>
    <row r="2273" spans="1:11" s="28" customFormat="1" ht="11" customHeight="1">
      <c r="A2273" s="44"/>
      <c r="B2273" s="73" t="s">
        <v>80</v>
      </c>
      <c r="C2273" s="74">
        <v>117</v>
      </c>
      <c r="D2273" s="75" t="s">
        <v>3332</v>
      </c>
      <c r="E2273" s="76" t="s">
        <v>3753</v>
      </c>
      <c r="F2273" s="77" t="s">
        <v>3754</v>
      </c>
      <c r="G2273" s="73" t="s">
        <v>84</v>
      </c>
      <c r="H2273" s="78">
        <v>72512276112</v>
      </c>
      <c r="I2273" s="79">
        <v>3.03</v>
      </c>
      <c r="J2273" s="80" t="s">
        <v>9038</v>
      </c>
      <c r="K2273" s="47">
        <f t="shared" si="80"/>
        <v>0</v>
      </c>
    </row>
    <row r="2274" spans="1:11" s="28" customFormat="1" ht="11" customHeight="1">
      <c r="A2274" s="44"/>
      <c r="B2274" s="73" t="s">
        <v>80</v>
      </c>
      <c r="C2274" s="74">
        <v>117</v>
      </c>
      <c r="D2274" s="81" t="s">
        <v>3332</v>
      </c>
      <c r="E2274" s="82" t="s">
        <v>3755</v>
      </c>
      <c r="F2274" s="77" t="s">
        <v>3756</v>
      </c>
      <c r="G2274" s="73" t="s">
        <v>84</v>
      </c>
      <c r="H2274" s="78">
        <v>72512268445</v>
      </c>
      <c r="I2274" s="79">
        <v>3.03</v>
      </c>
      <c r="J2274" s="80" t="s">
        <v>9038</v>
      </c>
      <c r="K2274" s="47">
        <f t="shared" si="80"/>
        <v>0</v>
      </c>
    </row>
    <row r="2275" spans="1:11" s="28" customFormat="1" ht="11" customHeight="1">
      <c r="A2275" s="44"/>
      <c r="B2275" s="73" t="s">
        <v>80</v>
      </c>
      <c r="C2275" s="74">
        <v>117</v>
      </c>
      <c r="D2275" s="75" t="s">
        <v>3332</v>
      </c>
      <c r="E2275" s="76" t="s">
        <v>3757</v>
      </c>
      <c r="F2275" s="77" t="s">
        <v>3758</v>
      </c>
      <c r="G2275" s="73" t="s">
        <v>84</v>
      </c>
      <c r="H2275" s="78">
        <v>72512276143</v>
      </c>
      <c r="I2275" s="79">
        <v>3.03</v>
      </c>
      <c r="J2275" s="80" t="s">
        <v>9038</v>
      </c>
      <c r="K2275" s="47">
        <f t="shared" si="80"/>
        <v>0</v>
      </c>
    </row>
    <row r="2276" spans="1:11" s="28" customFormat="1" ht="11" customHeight="1">
      <c r="A2276" s="44"/>
      <c r="B2276" s="73" t="s">
        <v>80</v>
      </c>
      <c r="C2276" s="74">
        <v>117</v>
      </c>
      <c r="D2276" s="75" t="s">
        <v>3332</v>
      </c>
      <c r="E2276" s="76" t="s">
        <v>3759</v>
      </c>
      <c r="F2276" s="77" t="s">
        <v>3760</v>
      </c>
      <c r="G2276" s="73" t="s">
        <v>84</v>
      </c>
      <c r="H2276" s="78">
        <v>72512268476</v>
      </c>
      <c r="I2276" s="79">
        <v>3.03</v>
      </c>
      <c r="J2276" s="80" t="s">
        <v>9038</v>
      </c>
      <c r="K2276" s="47">
        <f t="shared" si="80"/>
        <v>0</v>
      </c>
    </row>
    <row r="2277" spans="1:11" s="28" customFormat="1" ht="11" customHeight="1">
      <c r="A2277" s="44"/>
      <c r="B2277" s="73" t="s">
        <v>80</v>
      </c>
      <c r="C2277" s="74">
        <v>117</v>
      </c>
      <c r="D2277" s="75" t="s">
        <v>3332</v>
      </c>
      <c r="E2277" s="76" t="s">
        <v>3761</v>
      </c>
      <c r="F2277" s="77" t="s">
        <v>3762</v>
      </c>
      <c r="G2277" s="73" t="s">
        <v>84</v>
      </c>
      <c r="H2277" s="78">
        <v>72512276174</v>
      </c>
      <c r="I2277" s="79">
        <v>3.03</v>
      </c>
      <c r="J2277" s="80" t="s">
        <v>9038</v>
      </c>
      <c r="K2277" s="47">
        <f t="shared" si="80"/>
        <v>0</v>
      </c>
    </row>
    <row r="2278" spans="1:11" s="28" customFormat="1" ht="11" customHeight="1">
      <c r="A2278" s="44"/>
      <c r="B2278" s="73" t="s">
        <v>80</v>
      </c>
      <c r="C2278" s="74">
        <v>117</v>
      </c>
      <c r="D2278" s="81" t="s">
        <v>3332</v>
      </c>
      <c r="E2278" s="76" t="s">
        <v>3763</v>
      </c>
      <c r="F2278" s="77" t="s">
        <v>3764</v>
      </c>
      <c r="G2278" s="73" t="s">
        <v>84</v>
      </c>
      <c r="H2278" s="78">
        <v>72512268506</v>
      </c>
      <c r="I2278" s="79">
        <v>3.03</v>
      </c>
      <c r="J2278" s="80" t="s">
        <v>9038</v>
      </c>
      <c r="K2278" s="47">
        <f t="shared" si="80"/>
        <v>0</v>
      </c>
    </row>
    <row r="2279" spans="1:11" s="28" customFormat="1" ht="11" customHeight="1">
      <c r="A2279" s="44"/>
      <c r="B2279" s="73" t="s">
        <v>80</v>
      </c>
      <c r="C2279" s="74">
        <v>117</v>
      </c>
      <c r="D2279" s="75" t="s">
        <v>3332</v>
      </c>
      <c r="E2279" s="76" t="s">
        <v>3765</v>
      </c>
      <c r="F2279" s="77" t="s">
        <v>3766</v>
      </c>
      <c r="G2279" s="73" t="s">
        <v>84</v>
      </c>
      <c r="H2279" s="78">
        <v>72512268537</v>
      </c>
      <c r="I2279" s="79">
        <v>3.03</v>
      </c>
      <c r="J2279" s="80" t="s">
        <v>9038</v>
      </c>
      <c r="K2279" s="47">
        <f t="shared" si="80"/>
        <v>0</v>
      </c>
    </row>
    <row r="2280" spans="1:11" s="28" customFormat="1" ht="11" customHeight="1">
      <c r="A2280" s="44"/>
      <c r="B2280" s="73" t="s">
        <v>80</v>
      </c>
      <c r="C2280" s="74">
        <v>117</v>
      </c>
      <c r="D2280" s="75" t="s">
        <v>3332</v>
      </c>
      <c r="E2280" s="76" t="s">
        <v>3767</v>
      </c>
      <c r="F2280" s="77" t="s">
        <v>3768</v>
      </c>
      <c r="G2280" s="73" t="s">
        <v>84</v>
      </c>
      <c r="H2280" s="78">
        <v>72512268568</v>
      </c>
      <c r="I2280" s="79">
        <v>3.03</v>
      </c>
      <c r="J2280" s="80" t="s">
        <v>9038</v>
      </c>
      <c r="K2280" s="47">
        <f t="shared" si="80"/>
        <v>0</v>
      </c>
    </row>
    <row r="2281" spans="1:11" s="28" customFormat="1" ht="11" customHeight="1">
      <c r="A2281" s="44"/>
      <c r="B2281" s="73" t="s">
        <v>80</v>
      </c>
      <c r="C2281" s="74">
        <v>117</v>
      </c>
      <c r="D2281" s="81" t="s">
        <v>3332</v>
      </c>
      <c r="E2281" s="76" t="s">
        <v>3769</v>
      </c>
      <c r="F2281" s="77" t="s">
        <v>3770</v>
      </c>
      <c r="G2281" s="73" t="s">
        <v>84</v>
      </c>
      <c r="H2281" s="78">
        <v>72512268599</v>
      </c>
      <c r="I2281" s="79">
        <v>3.03</v>
      </c>
      <c r="J2281" s="80" t="s">
        <v>9038</v>
      </c>
      <c r="K2281" s="47">
        <f t="shared" si="80"/>
        <v>0</v>
      </c>
    </row>
    <row r="2282" spans="1:11" s="28" customFormat="1" ht="11" customHeight="1">
      <c r="A2282" s="44"/>
      <c r="B2282" s="73" t="s">
        <v>80</v>
      </c>
      <c r="C2282" s="74">
        <v>117</v>
      </c>
      <c r="D2282" s="75" t="s">
        <v>3332</v>
      </c>
      <c r="E2282" s="76" t="s">
        <v>3771</v>
      </c>
      <c r="F2282" s="77" t="s">
        <v>3772</v>
      </c>
      <c r="G2282" s="73" t="s">
        <v>84</v>
      </c>
      <c r="H2282" s="78">
        <v>72512276082</v>
      </c>
      <c r="I2282" s="79">
        <v>3.03</v>
      </c>
      <c r="J2282" s="80" t="s">
        <v>9038</v>
      </c>
      <c r="K2282" s="47">
        <f t="shared" si="80"/>
        <v>0</v>
      </c>
    </row>
    <row r="2283" spans="1:11" s="28" customFormat="1" ht="11" customHeight="1">
      <c r="A2283" s="44"/>
      <c r="B2283" s="73" t="s">
        <v>80</v>
      </c>
      <c r="C2283" s="74">
        <v>117</v>
      </c>
      <c r="D2283" s="81" t="s">
        <v>3332</v>
      </c>
      <c r="E2283" s="82" t="s">
        <v>3773</v>
      </c>
      <c r="F2283" s="77" t="s">
        <v>3774</v>
      </c>
      <c r="G2283" s="73" t="s">
        <v>84</v>
      </c>
      <c r="H2283" s="78">
        <v>72512268629</v>
      </c>
      <c r="I2283" s="79">
        <v>3.03</v>
      </c>
      <c r="J2283" s="80" t="s">
        <v>9038</v>
      </c>
      <c r="K2283" s="47">
        <f t="shared" si="80"/>
        <v>0</v>
      </c>
    </row>
    <row r="2284" spans="1:11" s="28" customFormat="1" ht="11" customHeight="1">
      <c r="A2284" s="44"/>
      <c r="B2284" s="73" t="s">
        <v>85</v>
      </c>
      <c r="C2284" s="74">
        <v>112</v>
      </c>
      <c r="D2284" s="81" t="s">
        <v>3332</v>
      </c>
      <c r="E2284" s="82" t="s">
        <v>3775</v>
      </c>
      <c r="F2284" s="77" t="s">
        <v>3776</v>
      </c>
      <c r="G2284" s="73" t="s">
        <v>84</v>
      </c>
      <c r="H2284" s="78">
        <v>72512710012</v>
      </c>
      <c r="I2284" s="79">
        <v>1.33</v>
      </c>
      <c r="J2284" s="80" t="s">
        <v>7827</v>
      </c>
      <c r="K2284" s="47">
        <f t="shared" si="80"/>
        <v>0</v>
      </c>
    </row>
    <row r="2285" spans="1:11" s="28" customFormat="1" ht="11" customHeight="1">
      <c r="A2285" s="44"/>
      <c r="B2285" s="73" t="s">
        <v>85</v>
      </c>
      <c r="C2285" s="74">
        <v>112</v>
      </c>
      <c r="D2285" s="75" t="s">
        <v>3332</v>
      </c>
      <c r="E2285" s="76" t="s">
        <v>3777</v>
      </c>
      <c r="F2285" s="77" t="s">
        <v>3778</v>
      </c>
      <c r="G2285" s="73" t="s">
        <v>84</v>
      </c>
      <c r="H2285" s="78">
        <v>72512059579</v>
      </c>
      <c r="I2285" s="79">
        <v>2.66</v>
      </c>
      <c r="J2285" s="80" t="s">
        <v>7792</v>
      </c>
      <c r="K2285" s="47">
        <f t="shared" si="80"/>
        <v>0</v>
      </c>
    </row>
    <row r="2286" spans="1:11" s="28" customFormat="1" ht="11" customHeight="1">
      <c r="A2286" s="44"/>
      <c r="B2286" s="73" t="s">
        <v>85</v>
      </c>
      <c r="C2286" s="74">
        <v>112</v>
      </c>
      <c r="D2286" s="75" t="s">
        <v>3332</v>
      </c>
      <c r="E2286" s="76" t="s">
        <v>3779</v>
      </c>
      <c r="F2286" s="77" t="s">
        <v>3780</v>
      </c>
      <c r="G2286" s="73" t="s">
        <v>84</v>
      </c>
      <c r="H2286" s="78">
        <v>72512705018</v>
      </c>
      <c r="I2286" s="79">
        <v>1.33</v>
      </c>
      <c r="J2286" s="80" t="s">
        <v>7827</v>
      </c>
      <c r="K2286" s="47">
        <f t="shared" si="80"/>
        <v>0</v>
      </c>
    </row>
    <row r="2287" spans="1:11" s="28" customFormat="1" ht="11" customHeight="1">
      <c r="A2287" s="44"/>
      <c r="B2287" s="73" t="s">
        <v>80</v>
      </c>
      <c r="C2287" s="74">
        <v>117</v>
      </c>
      <c r="D2287" s="75" t="s">
        <v>3332</v>
      </c>
      <c r="E2287" s="76" t="s">
        <v>3781</v>
      </c>
      <c r="F2287" s="77" t="s">
        <v>3782</v>
      </c>
      <c r="G2287" s="73" t="s">
        <v>84</v>
      </c>
      <c r="H2287" s="78">
        <v>884851054432</v>
      </c>
      <c r="I2287" s="79">
        <v>3.17</v>
      </c>
      <c r="J2287" s="80" t="s">
        <v>8216</v>
      </c>
      <c r="K2287" s="47">
        <f t="shared" si="80"/>
        <v>0</v>
      </c>
    </row>
    <row r="2288" spans="1:11" s="28" customFormat="1" ht="11" customHeight="1">
      <c r="A2288" s="44"/>
      <c r="B2288" s="73" t="s">
        <v>80</v>
      </c>
      <c r="C2288" s="74">
        <v>117</v>
      </c>
      <c r="D2288" s="75" t="s">
        <v>3332</v>
      </c>
      <c r="E2288" s="76" t="s">
        <v>3783</v>
      </c>
      <c r="F2288" s="77" t="s">
        <v>3784</v>
      </c>
      <c r="G2288" s="73" t="s">
        <v>84</v>
      </c>
      <c r="H2288" s="78">
        <v>884851054449</v>
      </c>
      <c r="I2288" s="79">
        <v>3.17</v>
      </c>
      <c r="J2288" s="80" t="s">
        <v>8216</v>
      </c>
      <c r="K2288" s="47">
        <f t="shared" si="80"/>
        <v>0</v>
      </c>
    </row>
    <row r="2289" spans="1:11" s="28" customFormat="1" ht="11" customHeight="1">
      <c r="A2289" s="44"/>
      <c r="B2289" s="73" t="s">
        <v>85</v>
      </c>
      <c r="C2289" s="74">
        <v>117</v>
      </c>
      <c r="D2289" s="75" t="s">
        <v>3332</v>
      </c>
      <c r="E2289" s="76" t="s">
        <v>3785</v>
      </c>
      <c r="F2289" s="77" t="s">
        <v>3786</v>
      </c>
      <c r="G2289" s="73" t="s">
        <v>84</v>
      </c>
      <c r="H2289" s="78">
        <v>72512283769</v>
      </c>
      <c r="I2289" s="79">
        <v>9.51</v>
      </c>
      <c r="J2289" s="80" t="s">
        <v>9298</v>
      </c>
      <c r="K2289" s="47">
        <f t="shared" si="80"/>
        <v>0</v>
      </c>
    </row>
    <row r="2290" spans="1:11" s="28" customFormat="1" ht="11" customHeight="1">
      <c r="A2290" s="44"/>
      <c r="B2290" s="73" t="s">
        <v>85</v>
      </c>
      <c r="C2290" s="74">
        <v>117</v>
      </c>
      <c r="D2290" s="81" t="s">
        <v>3332</v>
      </c>
      <c r="E2290" s="82" t="s">
        <v>3787</v>
      </c>
      <c r="F2290" s="77" t="s">
        <v>3788</v>
      </c>
      <c r="G2290" s="73" t="s">
        <v>84</v>
      </c>
      <c r="H2290" s="78">
        <v>72512283783</v>
      </c>
      <c r="I2290" s="79">
        <v>12.68</v>
      </c>
      <c r="J2290" s="80" t="s">
        <v>9018</v>
      </c>
      <c r="K2290" s="47">
        <f t="shared" si="80"/>
        <v>0</v>
      </c>
    </row>
    <row r="2291" spans="1:11" s="28" customFormat="1" ht="11" customHeight="1">
      <c r="A2291" s="44"/>
      <c r="B2291" s="73" t="s">
        <v>85</v>
      </c>
      <c r="C2291" s="74">
        <v>117</v>
      </c>
      <c r="D2291" s="75" t="s">
        <v>3332</v>
      </c>
      <c r="E2291" s="76" t="s">
        <v>3789</v>
      </c>
      <c r="F2291" s="77" t="s">
        <v>3790</v>
      </c>
      <c r="G2291" s="73" t="s">
        <v>84</v>
      </c>
      <c r="H2291" s="78">
        <v>72512283776</v>
      </c>
      <c r="I2291" s="79">
        <v>12.68</v>
      </c>
      <c r="J2291" s="80" t="s">
        <v>9018</v>
      </c>
      <c r="K2291" s="47">
        <f t="shared" si="80"/>
        <v>0</v>
      </c>
    </row>
    <row r="2292" spans="1:11" s="28" customFormat="1" ht="11" customHeight="1">
      <c r="A2292" s="44"/>
      <c r="B2292" s="73" t="s">
        <v>930</v>
      </c>
      <c r="C2292" s="74">
        <v>117</v>
      </c>
      <c r="D2292" s="75" t="s">
        <v>3332</v>
      </c>
      <c r="E2292" s="76" t="s">
        <v>3791</v>
      </c>
      <c r="F2292" s="77" t="s">
        <v>3792</v>
      </c>
      <c r="G2292" s="73" t="s">
        <v>84</v>
      </c>
      <c r="H2292" s="78">
        <v>72512283561</v>
      </c>
      <c r="I2292" s="79">
        <v>18.54</v>
      </c>
      <c r="J2292" s="80" t="s">
        <v>9123</v>
      </c>
      <c r="K2292" s="47">
        <f t="shared" si="80"/>
        <v>0</v>
      </c>
    </row>
    <row r="2293" spans="1:11" s="28" customFormat="1" ht="11" customHeight="1">
      <c r="A2293" s="44"/>
      <c r="B2293" s="73" t="s">
        <v>80</v>
      </c>
      <c r="C2293" s="74">
        <v>117</v>
      </c>
      <c r="D2293" s="75" t="s">
        <v>3332</v>
      </c>
      <c r="E2293" s="76" t="s">
        <v>3793</v>
      </c>
      <c r="F2293" s="77" t="s">
        <v>3794</v>
      </c>
      <c r="G2293" s="73" t="s">
        <v>84</v>
      </c>
      <c r="H2293" s="78">
        <v>884851054456</v>
      </c>
      <c r="I2293" s="79">
        <v>3.17</v>
      </c>
      <c r="J2293" s="80" t="s">
        <v>8216</v>
      </c>
      <c r="K2293" s="47">
        <f t="shared" si="80"/>
        <v>0</v>
      </c>
    </row>
    <row r="2294" spans="1:11" s="28" customFormat="1" ht="11" customHeight="1">
      <c r="A2294" s="44"/>
      <c r="B2294" s="73" t="s">
        <v>80</v>
      </c>
      <c r="C2294" s="74">
        <v>117</v>
      </c>
      <c r="D2294" s="75" t="s">
        <v>3332</v>
      </c>
      <c r="E2294" s="76" t="s">
        <v>3795</v>
      </c>
      <c r="F2294" s="77" t="s">
        <v>3796</v>
      </c>
      <c r="G2294" s="73" t="s">
        <v>84</v>
      </c>
      <c r="H2294" s="78">
        <v>884851054463</v>
      </c>
      <c r="I2294" s="79">
        <v>3.17</v>
      </c>
      <c r="J2294" s="80" t="s">
        <v>8216</v>
      </c>
      <c r="K2294" s="47">
        <f t="shared" si="80"/>
        <v>0</v>
      </c>
    </row>
    <row r="2295" spans="1:11" s="28" customFormat="1" ht="11" customHeight="1">
      <c r="A2295" s="44"/>
      <c r="B2295" s="73" t="s">
        <v>85</v>
      </c>
      <c r="C2295" s="74">
        <v>109</v>
      </c>
      <c r="D2295" s="75" t="s">
        <v>3332</v>
      </c>
      <c r="E2295" s="76" t="s">
        <v>3797</v>
      </c>
      <c r="F2295" s="77" t="s">
        <v>3798</v>
      </c>
      <c r="G2295" s="73" t="s">
        <v>84</v>
      </c>
      <c r="H2295" s="78">
        <v>72512620519</v>
      </c>
      <c r="I2295" s="79">
        <v>7.37</v>
      </c>
      <c r="J2295" s="80" t="s">
        <v>7845</v>
      </c>
      <c r="K2295" s="47">
        <f t="shared" si="80"/>
        <v>0</v>
      </c>
    </row>
    <row r="2296" spans="1:11" s="28" customFormat="1" ht="11" customHeight="1">
      <c r="A2296" s="44"/>
      <c r="B2296" s="73" t="s">
        <v>80</v>
      </c>
      <c r="C2296" s="74">
        <v>109</v>
      </c>
      <c r="D2296" s="75" t="s">
        <v>3332</v>
      </c>
      <c r="E2296" s="76" t="s">
        <v>3799</v>
      </c>
      <c r="F2296" s="77" t="s">
        <v>3800</v>
      </c>
      <c r="G2296" s="73" t="s">
        <v>84</v>
      </c>
      <c r="H2296" s="78">
        <v>884851025739</v>
      </c>
      <c r="I2296" s="79">
        <v>7.37</v>
      </c>
      <c r="J2296" s="80" t="s">
        <v>8951</v>
      </c>
      <c r="K2296" s="47">
        <f t="shared" si="80"/>
        <v>0</v>
      </c>
    </row>
    <row r="2297" spans="1:11" s="28" customFormat="1" ht="11" customHeight="1">
      <c r="A2297" s="44"/>
      <c r="B2297" s="73" t="s">
        <v>85</v>
      </c>
      <c r="C2297" s="74">
        <v>109</v>
      </c>
      <c r="D2297" s="75" t="s">
        <v>3332</v>
      </c>
      <c r="E2297" s="76" t="s">
        <v>3801</v>
      </c>
      <c r="F2297" s="77" t="s">
        <v>3802</v>
      </c>
      <c r="G2297" s="73" t="s">
        <v>84</v>
      </c>
      <c r="H2297" s="78">
        <v>72512266014</v>
      </c>
      <c r="I2297" s="79">
        <v>7.37</v>
      </c>
      <c r="J2297" s="80" t="s">
        <v>7845</v>
      </c>
      <c r="K2297" s="47">
        <f t="shared" si="80"/>
        <v>0</v>
      </c>
    </row>
    <row r="2298" spans="1:11" s="28" customFormat="1" ht="11" customHeight="1">
      <c r="A2298" s="44"/>
      <c r="B2298" s="73" t="s">
        <v>80</v>
      </c>
      <c r="C2298" s="74">
        <v>109</v>
      </c>
      <c r="D2298" s="75" t="s">
        <v>3332</v>
      </c>
      <c r="E2298" s="76" t="s">
        <v>3803</v>
      </c>
      <c r="F2298" s="77" t="s">
        <v>3804</v>
      </c>
      <c r="G2298" s="73" t="s">
        <v>84</v>
      </c>
      <c r="H2298" s="78">
        <v>884851025746</v>
      </c>
      <c r="I2298" s="79">
        <v>7.37</v>
      </c>
      <c r="J2298" s="80" t="s">
        <v>8951</v>
      </c>
      <c r="K2298" s="47">
        <f t="shared" si="80"/>
        <v>0</v>
      </c>
    </row>
    <row r="2299" spans="1:11" s="28" customFormat="1" ht="11" customHeight="1">
      <c r="A2299" s="44"/>
      <c r="B2299" s="73" t="s">
        <v>80</v>
      </c>
      <c r="C2299" s="74">
        <v>109</v>
      </c>
      <c r="D2299" s="75" t="s">
        <v>3332</v>
      </c>
      <c r="E2299" s="76" t="s">
        <v>3805</v>
      </c>
      <c r="F2299" s="77" t="s">
        <v>3806</v>
      </c>
      <c r="G2299" s="73" t="s">
        <v>84</v>
      </c>
      <c r="H2299" s="78">
        <v>884851025753</v>
      </c>
      <c r="I2299" s="79">
        <v>7.37</v>
      </c>
      <c r="J2299" s="80" t="s">
        <v>8951</v>
      </c>
      <c r="K2299" s="47">
        <f t="shared" si="80"/>
        <v>0</v>
      </c>
    </row>
    <row r="2300" spans="1:11" s="28" customFormat="1" ht="11" customHeight="1">
      <c r="A2300" s="44"/>
      <c r="B2300" s="73" t="s">
        <v>80</v>
      </c>
      <c r="C2300" s="74">
        <v>109</v>
      </c>
      <c r="D2300" s="75" t="s">
        <v>3332</v>
      </c>
      <c r="E2300" s="76" t="s">
        <v>3807</v>
      </c>
      <c r="F2300" s="77" t="s">
        <v>3808</v>
      </c>
      <c r="G2300" s="73" t="s">
        <v>84</v>
      </c>
      <c r="H2300" s="78">
        <v>884851025050</v>
      </c>
      <c r="I2300" s="79">
        <v>7.37</v>
      </c>
      <c r="J2300" s="80" t="s">
        <v>8951</v>
      </c>
      <c r="K2300" s="47">
        <f t="shared" si="80"/>
        <v>0</v>
      </c>
    </row>
    <row r="2301" spans="1:11" s="28" customFormat="1" ht="11" customHeight="1">
      <c r="A2301" s="44"/>
      <c r="B2301" s="73" t="s">
        <v>80</v>
      </c>
      <c r="C2301" s="74">
        <v>109</v>
      </c>
      <c r="D2301" s="75" t="s">
        <v>3332</v>
      </c>
      <c r="E2301" s="76" t="s">
        <v>3809</v>
      </c>
      <c r="F2301" s="77" t="s">
        <v>3810</v>
      </c>
      <c r="G2301" s="73" t="s">
        <v>84</v>
      </c>
      <c r="H2301" s="78">
        <v>884851025760</v>
      </c>
      <c r="I2301" s="79">
        <v>7.37</v>
      </c>
      <c r="J2301" s="80" t="s">
        <v>8951</v>
      </c>
      <c r="K2301" s="47">
        <f t="shared" si="80"/>
        <v>0</v>
      </c>
    </row>
    <row r="2302" spans="1:11" s="28" customFormat="1" ht="11" customHeight="1">
      <c r="A2302" s="44"/>
      <c r="B2302" s="73" t="s">
        <v>80</v>
      </c>
      <c r="C2302" s="74">
        <v>109</v>
      </c>
      <c r="D2302" s="75" t="s">
        <v>3332</v>
      </c>
      <c r="E2302" s="76" t="s">
        <v>3811</v>
      </c>
      <c r="F2302" s="77" t="s">
        <v>3812</v>
      </c>
      <c r="G2302" s="73" t="s">
        <v>84</v>
      </c>
      <c r="H2302" s="78">
        <v>884851025777</v>
      </c>
      <c r="I2302" s="79">
        <v>7.37</v>
      </c>
      <c r="J2302" s="80" t="s">
        <v>8951</v>
      </c>
      <c r="K2302" s="47">
        <f t="shared" si="80"/>
        <v>0</v>
      </c>
    </row>
    <row r="2303" spans="1:11" s="28" customFormat="1" ht="11" customHeight="1">
      <c r="A2303" s="44"/>
      <c r="B2303" s="73" t="s">
        <v>85</v>
      </c>
      <c r="C2303" s="74">
        <v>109</v>
      </c>
      <c r="D2303" s="75" t="s">
        <v>3332</v>
      </c>
      <c r="E2303" s="76" t="s">
        <v>3813</v>
      </c>
      <c r="F2303" s="77" t="s">
        <v>3814</v>
      </c>
      <c r="G2303" s="73" t="s">
        <v>84</v>
      </c>
      <c r="H2303" s="78">
        <v>72512620731</v>
      </c>
      <c r="I2303" s="79">
        <v>7.73</v>
      </c>
      <c r="J2303" s="80" t="s">
        <v>7845</v>
      </c>
      <c r="K2303" s="47">
        <f t="shared" si="80"/>
        <v>0</v>
      </c>
    </row>
    <row r="2304" spans="1:11" s="28" customFormat="1" ht="11" customHeight="1">
      <c r="A2304" s="44"/>
      <c r="B2304" s="73" t="s">
        <v>85</v>
      </c>
      <c r="C2304" s="74">
        <v>109</v>
      </c>
      <c r="D2304" s="75" t="s">
        <v>3332</v>
      </c>
      <c r="E2304" s="76" t="s">
        <v>3815</v>
      </c>
      <c r="F2304" s="77" t="s">
        <v>3816</v>
      </c>
      <c r="G2304" s="73" t="s">
        <v>523</v>
      </c>
      <c r="H2304" s="78">
        <v>72512261552</v>
      </c>
      <c r="I2304" s="79">
        <v>7.37</v>
      </c>
      <c r="J2304" s="80" t="s">
        <v>7845</v>
      </c>
      <c r="K2304" s="47">
        <f t="shared" si="80"/>
        <v>0</v>
      </c>
    </row>
    <row r="2305" spans="1:11" s="28" customFormat="1" ht="11" customHeight="1">
      <c r="A2305" s="44"/>
      <c r="B2305" s="73" t="s">
        <v>80</v>
      </c>
      <c r="C2305" s="74">
        <v>109</v>
      </c>
      <c r="D2305" s="75" t="s">
        <v>3332</v>
      </c>
      <c r="E2305" s="76" t="s">
        <v>3817</v>
      </c>
      <c r="F2305" s="77" t="s">
        <v>3818</v>
      </c>
      <c r="G2305" s="73" t="s">
        <v>84</v>
      </c>
      <c r="H2305" s="78">
        <v>884851021281</v>
      </c>
      <c r="I2305" s="79">
        <v>7.37</v>
      </c>
      <c r="J2305" s="80" t="s">
        <v>8951</v>
      </c>
      <c r="K2305" s="47">
        <f t="shared" si="80"/>
        <v>0</v>
      </c>
    </row>
    <row r="2306" spans="1:11" s="28" customFormat="1" ht="11" customHeight="1">
      <c r="A2306" s="44"/>
      <c r="B2306" s="73" t="s">
        <v>80</v>
      </c>
      <c r="C2306" s="74">
        <v>109</v>
      </c>
      <c r="D2306" s="75" t="s">
        <v>3332</v>
      </c>
      <c r="E2306" s="76" t="s">
        <v>3819</v>
      </c>
      <c r="F2306" s="77" t="s">
        <v>3820</v>
      </c>
      <c r="G2306" s="73" t="s">
        <v>84</v>
      </c>
      <c r="H2306" s="78">
        <v>884851021649</v>
      </c>
      <c r="I2306" s="79">
        <v>7.37</v>
      </c>
      <c r="J2306" s="80" t="s">
        <v>8951</v>
      </c>
      <c r="K2306" s="47">
        <f t="shared" si="80"/>
        <v>0</v>
      </c>
    </row>
    <row r="2307" spans="1:11" s="28" customFormat="1" ht="11" customHeight="1">
      <c r="A2307" s="44"/>
      <c r="B2307" s="73" t="s">
        <v>80</v>
      </c>
      <c r="C2307" s="74">
        <v>109</v>
      </c>
      <c r="D2307" s="75" t="s">
        <v>3332</v>
      </c>
      <c r="E2307" s="76" t="s">
        <v>3821</v>
      </c>
      <c r="F2307" s="77" t="s">
        <v>3822</v>
      </c>
      <c r="G2307" s="73" t="s">
        <v>84</v>
      </c>
      <c r="H2307" s="78">
        <v>884851021298</v>
      </c>
      <c r="I2307" s="79">
        <v>7.37</v>
      </c>
      <c r="J2307" s="80" t="s">
        <v>8951</v>
      </c>
      <c r="K2307" s="47">
        <f t="shared" si="80"/>
        <v>0</v>
      </c>
    </row>
    <row r="2308" spans="1:11" s="28" customFormat="1" ht="11" customHeight="1">
      <c r="A2308" s="44"/>
      <c r="B2308" s="73" t="s">
        <v>80</v>
      </c>
      <c r="C2308" s="74">
        <v>109</v>
      </c>
      <c r="D2308" s="75" t="s">
        <v>3332</v>
      </c>
      <c r="E2308" s="76" t="s">
        <v>3823</v>
      </c>
      <c r="F2308" s="77" t="s">
        <v>3824</v>
      </c>
      <c r="G2308" s="73" t="s">
        <v>84</v>
      </c>
      <c r="H2308" s="78">
        <v>884851021304</v>
      </c>
      <c r="I2308" s="79">
        <v>7.37</v>
      </c>
      <c r="J2308" s="80" t="s">
        <v>8951</v>
      </c>
      <c r="K2308" s="47">
        <f t="shared" si="80"/>
        <v>0</v>
      </c>
    </row>
    <row r="2309" spans="1:11" s="28" customFormat="1" ht="11" customHeight="1">
      <c r="A2309" s="44"/>
      <c r="B2309" s="73" t="s">
        <v>80</v>
      </c>
      <c r="C2309" s="74">
        <v>109</v>
      </c>
      <c r="D2309" s="75" t="s">
        <v>3332</v>
      </c>
      <c r="E2309" s="76" t="s">
        <v>3825</v>
      </c>
      <c r="F2309" s="77" t="s">
        <v>3826</v>
      </c>
      <c r="G2309" s="73" t="s">
        <v>84</v>
      </c>
      <c r="H2309" s="78">
        <v>884851021311</v>
      </c>
      <c r="I2309" s="79">
        <v>7.37</v>
      </c>
      <c r="J2309" s="80" t="s">
        <v>8951</v>
      </c>
      <c r="K2309" s="47">
        <f t="shared" si="80"/>
        <v>0</v>
      </c>
    </row>
    <row r="2310" spans="1:11" s="28" customFormat="1" ht="11" customHeight="1">
      <c r="A2310" s="44"/>
      <c r="B2310" s="73" t="s">
        <v>80</v>
      </c>
      <c r="C2310" s="74">
        <v>109</v>
      </c>
      <c r="D2310" s="75" t="s">
        <v>3332</v>
      </c>
      <c r="E2310" s="76" t="s">
        <v>3827</v>
      </c>
      <c r="F2310" s="77" t="s">
        <v>3828</v>
      </c>
      <c r="G2310" s="73" t="s">
        <v>84</v>
      </c>
      <c r="H2310" s="78">
        <v>884851021618</v>
      </c>
      <c r="I2310" s="79">
        <v>7.37</v>
      </c>
      <c r="J2310" s="80" t="s">
        <v>8951</v>
      </c>
      <c r="K2310" s="47">
        <f t="shared" si="80"/>
        <v>0</v>
      </c>
    </row>
    <row r="2311" spans="1:11" s="28" customFormat="1" ht="11" customHeight="1">
      <c r="A2311" s="44"/>
      <c r="B2311" s="73" t="s">
        <v>80</v>
      </c>
      <c r="C2311" s="74">
        <v>109</v>
      </c>
      <c r="D2311" s="75" t="s">
        <v>3332</v>
      </c>
      <c r="E2311" s="76" t="s">
        <v>3829</v>
      </c>
      <c r="F2311" s="77" t="s">
        <v>3830</v>
      </c>
      <c r="G2311" s="73" t="s">
        <v>84</v>
      </c>
      <c r="H2311" s="78">
        <v>884851025104</v>
      </c>
      <c r="I2311" s="79">
        <v>7.37</v>
      </c>
      <c r="J2311" s="80" t="s">
        <v>8951</v>
      </c>
      <c r="K2311" s="47">
        <f t="shared" si="80"/>
        <v>0</v>
      </c>
    </row>
    <row r="2312" spans="1:11" s="28" customFormat="1" ht="11" customHeight="1">
      <c r="A2312" s="44"/>
      <c r="B2312" s="73" t="s">
        <v>80</v>
      </c>
      <c r="C2312" s="74">
        <v>109</v>
      </c>
      <c r="D2312" s="75" t="s">
        <v>3332</v>
      </c>
      <c r="E2312" s="76" t="s">
        <v>3831</v>
      </c>
      <c r="F2312" s="77" t="s">
        <v>3832</v>
      </c>
      <c r="G2312" s="73" t="s">
        <v>84</v>
      </c>
      <c r="H2312" s="78">
        <v>884851025074</v>
      </c>
      <c r="I2312" s="79">
        <v>7.37</v>
      </c>
      <c r="J2312" s="80" t="s">
        <v>8951</v>
      </c>
      <c r="K2312" s="47">
        <f t="shared" si="80"/>
        <v>0</v>
      </c>
    </row>
    <row r="2313" spans="1:11" s="28" customFormat="1" ht="11" customHeight="1">
      <c r="A2313" s="44"/>
      <c r="B2313" s="73" t="s">
        <v>80</v>
      </c>
      <c r="C2313" s="74">
        <v>109</v>
      </c>
      <c r="D2313" s="75" t="s">
        <v>3332</v>
      </c>
      <c r="E2313" s="76" t="s">
        <v>3833</v>
      </c>
      <c r="F2313" s="77" t="s">
        <v>3834</v>
      </c>
      <c r="G2313" s="73" t="s">
        <v>84</v>
      </c>
      <c r="H2313" s="78">
        <v>884851025098</v>
      </c>
      <c r="I2313" s="79">
        <v>7.37</v>
      </c>
      <c r="J2313" s="80" t="s">
        <v>8951</v>
      </c>
      <c r="K2313" s="47">
        <f t="shared" si="80"/>
        <v>0</v>
      </c>
    </row>
    <row r="2314" spans="1:11" s="28" customFormat="1" ht="11" customHeight="1">
      <c r="A2314" s="44"/>
      <c r="B2314" s="73" t="s">
        <v>80</v>
      </c>
      <c r="C2314" s="74">
        <v>109</v>
      </c>
      <c r="D2314" s="103" t="s">
        <v>3332</v>
      </c>
      <c r="E2314" s="104" t="s">
        <v>3835</v>
      </c>
      <c r="F2314" s="77" t="s">
        <v>3836</v>
      </c>
      <c r="G2314" s="73" t="s">
        <v>84</v>
      </c>
      <c r="H2314" s="78">
        <v>884851025081</v>
      </c>
      <c r="I2314" s="79">
        <v>7.37</v>
      </c>
      <c r="J2314" s="80" t="s">
        <v>8951</v>
      </c>
      <c r="K2314" s="47">
        <f t="shared" si="80"/>
        <v>0</v>
      </c>
    </row>
    <row r="2315" spans="1:11" s="28" customFormat="1" ht="11" customHeight="1">
      <c r="A2315" s="44"/>
      <c r="B2315" s="73" t="s">
        <v>85</v>
      </c>
      <c r="C2315" s="74">
        <v>108</v>
      </c>
      <c r="D2315" s="75" t="s">
        <v>3332</v>
      </c>
      <c r="E2315" s="76" t="s">
        <v>3837</v>
      </c>
      <c r="F2315" s="77" t="s">
        <v>3838</v>
      </c>
      <c r="G2315" s="73" t="s">
        <v>523</v>
      </c>
      <c r="H2315" s="78">
        <v>72512290668</v>
      </c>
      <c r="I2315" s="79">
        <v>5.0999999999999996</v>
      </c>
      <c r="J2315" s="80" t="s">
        <v>8807</v>
      </c>
      <c r="K2315" s="47">
        <f t="shared" si="80"/>
        <v>0</v>
      </c>
    </row>
    <row r="2316" spans="1:11" s="28" customFormat="1" ht="11" customHeight="1">
      <c r="A2316" s="44"/>
      <c r="B2316" s="35" t="s">
        <v>160</v>
      </c>
      <c r="C2316" s="64">
        <v>108</v>
      </c>
      <c r="D2316" s="65" t="s">
        <v>3332</v>
      </c>
      <c r="E2316" s="66" t="s">
        <v>3839</v>
      </c>
      <c r="F2316" s="67" t="s">
        <v>3840</v>
      </c>
      <c r="G2316" s="35" t="s">
        <v>523</v>
      </c>
      <c r="H2316" s="68">
        <v>72512290651</v>
      </c>
      <c r="I2316" s="69">
        <v>17.75</v>
      </c>
      <c r="J2316" s="70" t="s">
        <v>9299</v>
      </c>
      <c r="K2316" s="47">
        <f t="shared" si="80"/>
        <v>0</v>
      </c>
    </row>
    <row r="2317" spans="1:11" s="28" customFormat="1" ht="11" customHeight="1">
      <c r="A2317" s="44"/>
      <c r="B2317" s="73" t="s">
        <v>80</v>
      </c>
      <c r="C2317" s="74">
        <v>111</v>
      </c>
      <c r="D2317" s="75" t="s">
        <v>3332</v>
      </c>
      <c r="E2317" s="76" t="s">
        <v>3841</v>
      </c>
      <c r="F2317" s="77" t="s">
        <v>3842</v>
      </c>
      <c r="G2317" s="73" t="s">
        <v>84</v>
      </c>
      <c r="H2317" s="78">
        <v>72512269343</v>
      </c>
      <c r="I2317" s="79">
        <v>2.6</v>
      </c>
      <c r="J2317" s="80" t="s">
        <v>9297</v>
      </c>
      <c r="K2317" s="47">
        <f t="shared" si="80"/>
        <v>0</v>
      </c>
    </row>
    <row r="2318" spans="1:11" s="28" customFormat="1" ht="11" customHeight="1">
      <c r="A2318" s="44"/>
      <c r="B2318" s="73" t="s">
        <v>80</v>
      </c>
      <c r="C2318" s="74">
        <v>111</v>
      </c>
      <c r="D2318" s="75" t="s">
        <v>3332</v>
      </c>
      <c r="E2318" s="76" t="s">
        <v>3843</v>
      </c>
      <c r="F2318" s="77" t="s">
        <v>3844</v>
      </c>
      <c r="G2318" s="73" t="s">
        <v>84</v>
      </c>
      <c r="H2318" s="78">
        <v>72512269404</v>
      </c>
      <c r="I2318" s="79">
        <v>2.6</v>
      </c>
      <c r="J2318" s="80" t="s">
        <v>9297</v>
      </c>
      <c r="K2318" s="47">
        <f t="shared" si="80"/>
        <v>0</v>
      </c>
    </row>
    <row r="2319" spans="1:11" s="28" customFormat="1" ht="11" customHeight="1">
      <c r="A2319" s="44"/>
      <c r="B2319" s="73" t="s">
        <v>85</v>
      </c>
      <c r="C2319" s="74">
        <v>111</v>
      </c>
      <c r="D2319" s="81" t="s">
        <v>3332</v>
      </c>
      <c r="E2319" s="82" t="s">
        <v>3845</v>
      </c>
      <c r="F2319" s="77" t="s">
        <v>3846</v>
      </c>
      <c r="G2319" s="73" t="s">
        <v>84</v>
      </c>
      <c r="H2319" s="78">
        <v>72512269510</v>
      </c>
      <c r="I2319" s="79">
        <v>5.41</v>
      </c>
      <c r="J2319" s="80" t="s">
        <v>7894</v>
      </c>
      <c r="K2319" s="47">
        <f t="shared" si="80"/>
        <v>0</v>
      </c>
    </row>
    <row r="2320" spans="1:11" s="28" customFormat="1" ht="11" customHeight="1">
      <c r="A2320" s="44"/>
      <c r="B2320" s="73" t="s">
        <v>80</v>
      </c>
      <c r="C2320" s="74">
        <v>111</v>
      </c>
      <c r="D2320" s="75" t="s">
        <v>3332</v>
      </c>
      <c r="E2320" s="76" t="s">
        <v>3847</v>
      </c>
      <c r="F2320" s="77" t="s">
        <v>3848</v>
      </c>
      <c r="G2320" s="73" t="s">
        <v>84</v>
      </c>
      <c r="H2320" s="78">
        <v>72512269466</v>
      </c>
      <c r="I2320" s="79">
        <v>2.6</v>
      </c>
      <c r="J2320" s="80" t="s">
        <v>9297</v>
      </c>
      <c r="K2320" s="47">
        <f t="shared" si="80"/>
        <v>0</v>
      </c>
    </row>
    <row r="2321" spans="1:11" s="28" customFormat="1" ht="11" customHeight="1">
      <c r="A2321" s="44"/>
      <c r="B2321" s="73" t="s">
        <v>80</v>
      </c>
      <c r="C2321" s="74">
        <v>111</v>
      </c>
      <c r="D2321" s="81" t="s">
        <v>3332</v>
      </c>
      <c r="E2321" s="76" t="s">
        <v>3849</v>
      </c>
      <c r="F2321" s="77" t="s">
        <v>3850</v>
      </c>
      <c r="G2321" s="73" t="s">
        <v>84</v>
      </c>
      <c r="H2321" s="78">
        <v>72512269435</v>
      </c>
      <c r="I2321" s="79">
        <v>2.6</v>
      </c>
      <c r="J2321" s="80" t="s">
        <v>9297</v>
      </c>
      <c r="K2321" s="47">
        <f t="shared" si="80"/>
        <v>0</v>
      </c>
    </row>
    <row r="2322" spans="1:11" s="28" customFormat="1" ht="11" customHeight="1">
      <c r="A2322" s="44"/>
      <c r="B2322" s="73" t="s">
        <v>80</v>
      </c>
      <c r="C2322" s="74">
        <v>111</v>
      </c>
      <c r="D2322" s="81" t="s">
        <v>3332</v>
      </c>
      <c r="E2322" s="82" t="s">
        <v>3851</v>
      </c>
      <c r="F2322" s="77" t="s">
        <v>3852</v>
      </c>
      <c r="G2322" s="73" t="s">
        <v>84</v>
      </c>
      <c r="H2322" s="78">
        <v>72512269527</v>
      </c>
      <c r="I2322" s="79">
        <v>2.6</v>
      </c>
      <c r="J2322" s="80" t="s">
        <v>9297</v>
      </c>
      <c r="K2322" s="47">
        <f t="shared" si="80"/>
        <v>0</v>
      </c>
    </row>
    <row r="2323" spans="1:11" s="28" customFormat="1" ht="11" customHeight="1">
      <c r="A2323" s="44"/>
      <c r="B2323" s="73" t="s">
        <v>80</v>
      </c>
      <c r="C2323" s="74">
        <v>111</v>
      </c>
      <c r="D2323" s="81" t="s">
        <v>3332</v>
      </c>
      <c r="E2323" s="82" t="s">
        <v>3853</v>
      </c>
      <c r="F2323" s="77" t="s">
        <v>3854</v>
      </c>
      <c r="G2323" s="73" t="s">
        <v>84</v>
      </c>
      <c r="H2323" s="78">
        <v>72512269558</v>
      </c>
      <c r="I2323" s="79">
        <v>2.6</v>
      </c>
      <c r="J2323" s="80" t="s">
        <v>9297</v>
      </c>
      <c r="K2323" s="47">
        <f t="shared" si="80"/>
        <v>0</v>
      </c>
    </row>
    <row r="2324" spans="1:11" s="28" customFormat="1" ht="11" customHeight="1">
      <c r="A2324" s="44"/>
      <c r="B2324" s="73" t="s">
        <v>85</v>
      </c>
      <c r="C2324" s="74">
        <v>111</v>
      </c>
      <c r="D2324" s="75" t="s">
        <v>3332</v>
      </c>
      <c r="E2324" s="76" t="s">
        <v>3855</v>
      </c>
      <c r="F2324" s="77" t="s">
        <v>3856</v>
      </c>
      <c r="G2324" s="73" t="s">
        <v>84</v>
      </c>
      <c r="H2324" s="78">
        <v>72512269725</v>
      </c>
      <c r="I2324" s="79">
        <v>5.41</v>
      </c>
      <c r="J2324" s="80" t="s">
        <v>7894</v>
      </c>
      <c r="K2324" s="47">
        <f t="shared" si="80"/>
        <v>0</v>
      </c>
    </row>
    <row r="2325" spans="1:11" s="28" customFormat="1" ht="11" customHeight="1">
      <c r="A2325" s="44"/>
      <c r="B2325" s="73" t="s">
        <v>80</v>
      </c>
      <c r="C2325" s="74">
        <v>111</v>
      </c>
      <c r="D2325" s="75" t="s">
        <v>3332</v>
      </c>
      <c r="E2325" s="76" t="s">
        <v>3857</v>
      </c>
      <c r="F2325" s="77" t="s">
        <v>3858</v>
      </c>
      <c r="G2325" s="73" t="s">
        <v>84</v>
      </c>
      <c r="H2325" s="78">
        <v>72512269671</v>
      </c>
      <c r="I2325" s="79">
        <v>2.6</v>
      </c>
      <c r="J2325" s="80" t="s">
        <v>9297</v>
      </c>
      <c r="K2325" s="47">
        <f t="shared" si="80"/>
        <v>0</v>
      </c>
    </row>
    <row r="2326" spans="1:11" s="28" customFormat="1" ht="11" customHeight="1">
      <c r="A2326" s="44"/>
      <c r="B2326" s="73" t="s">
        <v>80</v>
      </c>
      <c r="C2326" s="74">
        <v>111</v>
      </c>
      <c r="D2326" s="81" t="s">
        <v>3332</v>
      </c>
      <c r="E2326" s="82" t="s">
        <v>3859</v>
      </c>
      <c r="F2326" s="77" t="s">
        <v>3860</v>
      </c>
      <c r="G2326" s="73" t="s">
        <v>84</v>
      </c>
      <c r="H2326" s="78">
        <v>72512269589</v>
      </c>
      <c r="I2326" s="79">
        <v>2.6</v>
      </c>
      <c r="J2326" s="80" t="s">
        <v>9297</v>
      </c>
      <c r="K2326" s="47">
        <f t="shared" si="80"/>
        <v>0</v>
      </c>
    </row>
    <row r="2327" spans="1:11" s="28" customFormat="1" ht="11" customHeight="1">
      <c r="A2327" s="44"/>
      <c r="B2327" s="73" t="s">
        <v>80</v>
      </c>
      <c r="C2327" s="74">
        <v>111</v>
      </c>
      <c r="D2327" s="81" t="s">
        <v>3332</v>
      </c>
      <c r="E2327" s="82" t="s">
        <v>3861</v>
      </c>
      <c r="F2327" s="77" t="s">
        <v>3862</v>
      </c>
      <c r="G2327" s="73" t="s">
        <v>84</v>
      </c>
      <c r="H2327" s="78">
        <v>72512269619</v>
      </c>
      <c r="I2327" s="79">
        <v>2.6</v>
      </c>
      <c r="J2327" s="80" t="s">
        <v>9297</v>
      </c>
      <c r="K2327" s="47">
        <f t="shared" si="80"/>
        <v>0</v>
      </c>
    </row>
    <row r="2328" spans="1:11" s="28" customFormat="1" ht="11" customHeight="1">
      <c r="A2328" s="44"/>
      <c r="B2328" s="73" t="s">
        <v>80</v>
      </c>
      <c r="C2328" s="74">
        <v>111</v>
      </c>
      <c r="D2328" s="81" t="s">
        <v>3332</v>
      </c>
      <c r="E2328" s="82" t="s">
        <v>3863</v>
      </c>
      <c r="F2328" s="77" t="s">
        <v>3864</v>
      </c>
      <c r="G2328" s="73" t="s">
        <v>84</v>
      </c>
      <c r="H2328" s="78">
        <v>72512269640</v>
      </c>
      <c r="I2328" s="79">
        <v>2.6</v>
      </c>
      <c r="J2328" s="80" t="s">
        <v>9297</v>
      </c>
      <c r="K2328" s="47">
        <f t="shared" si="80"/>
        <v>0</v>
      </c>
    </row>
    <row r="2329" spans="1:11" s="28" customFormat="1" ht="11" customHeight="1">
      <c r="A2329" s="44"/>
      <c r="B2329" s="73" t="s">
        <v>80</v>
      </c>
      <c r="C2329" s="74">
        <v>107</v>
      </c>
      <c r="D2329" s="81" t="s">
        <v>3332</v>
      </c>
      <c r="E2329" s="82" t="s">
        <v>3865</v>
      </c>
      <c r="F2329" s="77" t="s">
        <v>3866</v>
      </c>
      <c r="G2329" s="73" t="s">
        <v>84</v>
      </c>
      <c r="H2329" s="78">
        <v>72512233658</v>
      </c>
      <c r="I2329" s="79">
        <v>3.4</v>
      </c>
      <c r="J2329" s="80" t="s">
        <v>7981</v>
      </c>
      <c r="K2329" s="47">
        <f t="shared" si="80"/>
        <v>0</v>
      </c>
    </row>
    <row r="2330" spans="1:11" s="28" customFormat="1" ht="11" customHeight="1">
      <c r="A2330" s="44"/>
      <c r="B2330" s="73" t="s">
        <v>80</v>
      </c>
      <c r="C2330" s="74">
        <v>107</v>
      </c>
      <c r="D2330" s="81" t="s">
        <v>3332</v>
      </c>
      <c r="E2330" s="82" t="s">
        <v>3867</v>
      </c>
      <c r="F2330" s="77" t="s">
        <v>3868</v>
      </c>
      <c r="G2330" s="73" t="s">
        <v>84</v>
      </c>
      <c r="H2330" s="78">
        <v>72512233689</v>
      </c>
      <c r="I2330" s="79">
        <v>3.4</v>
      </c>
      <c r="J2330" s="80" t="s">
        <v>7981</v>
      </c>
      <c r="K2330" s="47">
        <f t="shared" si="80"/>
        <v>0</v>
      </c>
    </row>
    <row r="2331" spans="1:11" s="28" customFormat="1" ht="11" customHeight="1">
      <c r="A2331" s="44"/>
      <c r="B2331" s="73" t="s">
        <v>80</v>
      </c>
      <c r="C2331" s="74">
        <v>107</v>
      </c>
      <c r="D2331" s="81" t="s">
        <v>3332</v>
      </c>
      <c r="E2331" s="82" t="s">
        <v>3869</v>
      </c>
      <c r="F2331" s="77" t="s">
        <v>3870</v>
      </c>
      <c r="G2331" s="73" t="s">
        <v>84</v>
      </c>
      <c r="H2331" s="78">
        <v>72512233719</v>
      </c>
      <c r="I2331" s="79">
        <v>3.4</v>
      </c>
      <c r="J2331" s="80" t="s">
        <v>7981</v>
      </c>
      <c r="K2331" s="47">
        <f t="shared" si="80"/>
        <v>0</v>
      </c>
    </row>
    <row r="2332" spans="1:11" s="28" customFormat="1" ht="11" customHeight="1">
      <c r="A2332" s="44"/>
      <c r="B2332" s="73" t="s">
        <v>85</v>
      </c>
      <c r="C2332" s="74">
        <v>107</v>
      </c>
      <c r="D2332" s="75" t="s">
        <v>3332</v>
      </c>
      <c r="E2332" s="76" t="s">
        <v>3871</v>
      </c>
      <c r="F2332" s="77" t="s">
        <v>3872</v>
      </c>
      <c r="G2332" s="73" t="s">
        <v>84</v>
      </c>
      <c r="H2332" s="78">
        <v>72512234259</v>
      </c>
      <c r="I2332" s="79">
        <v>6.21</v>
      </c>
      <c r="J2332" s="80" t="s">
        <v>8412</v>
      </c>
      <c r="K2332" s="47">
        <f t="shared" si="80"/>
        <v>0</v>
      </c>
    </row>
    <row r="2333" spans="1:11" s="28" customFormat="1" ht="11" customHeight="1">
      <c r="A2333" s="44"/>
      <c r="B2333" s="73" t="s">
        <v>80</v>
      </c>
      <c r="C2333" s="74">
        <v>107</v>
      </c>
      <c r="D2333" s="81" t="s">
        <v>3332</v>
      </c>
      <c r="E2333" s="82" t="s">
        <v>3873</v>
      </c>
      <c r="F2333" s="77" t="s">
        <v>3874</v>
      </c>
      <c r="G2333" s="73" t="s">
        <v>84</v>
      </c>
      <c r="H2333" s="78">
        <v>72512233740</v>
      </c>
      <c r="I2333" s="79">
        <v>3.4</v>
      </c>
      <c r="J2333" s="80" t="s">
        <v>7981</v>
      </c>
      <c r="K2333" s="47">
        <f t="shared" si="80"/>
        <v>0</v>
      </c>
    </row>
    <row r="2334" spans="1:11" s="28" customFormat="1" ht="11" customHeight="1">
      <c r="A2334" s="44"/>
      <c r="B2334" s="73" t="s">
        <v>80</v>
      </c>
      <c r="C2334" s="74">
        <v>107</v>
      </c>
      <c r="D2334" s="81" t="s">
        <v>3332</v>
      </c>
      <c r="E2334" s="82" t="s">
        <v>3875</v>
      </c>
      <c r="F2334" s="77" t="s">
        <v>3876</v>
      </c>
      <c r="G2334" s="73" t="s">
        <v>84</v>
      </c>
      <c r="H2334" s="78">
        <v>72512233771</v>
      </c>
      <c r="I2334" s="79">
        <v>3.4</v>
      </c>
      <c r="J2334" s="80" t="s">
        <v>7981</v>
      </c>
      <c r="K2334" s="47">
        <f t="shared" ref="K2334:K2397" si="81">J2334*A2334</f>
        <v>0</v>
      </c>
    </row>
    <row r="2335" spans="1:11" s="28" customFormat="1" ht="11" customHeight="1">
      <c r="A2335" s="44"/>
      <c r="B2335" s="73" t="s">
        <v>80</v>
      </c>
      <c r="C2335" s="74">
        <v>107</v>
      </c>
      <c r="D2335" s="75" t="s">
        <v>3332</v>
      </c>
      <c r="E2335" s="76" t="s">
        <v>3877</v>
      </c>
      <c r="F2335" s="77" t="s">
        <v>3878</v>
      </c>
      <c r="G2335" s="73" t="s">
        <v>84</v>
      </c>
      <c r="H2335" s="78">
        <v>72512233801</v>
      </c>
      <c r="I2335" s="79">
        <v>3.4</v>
      </c>
      <c r="J2335" s="80" t="s">
        <v>7981</v>
      </c>
      <c r="K2335" s="47">
        <f t="shared" si="81"/>
        <v>0</v>
      </c>
    </row>
    <row r="2336" spans="1:11" s="28" customFormat="1" ht="11" customHeight="1">
      <c r="A2336" s="44"/>
      <c r="B2336" s="73" t="s">
        <v>80</v>
      </c>
      <c r="C2336" s="74">
        <v>107</v>
      </c>
      <c r="D2336" s="75" t="s">
        <v>3332</v>
      </c>
      <c r="E2336" s="76" t="s">
        <v>3879</v>
      </c>
      <c r="F2336" s="77" t="s">
        <v>3880</v>
      </c>
      <c r="G2336" s="73" t="s">
        <v>84</v>
      </c>
      <c r="H2336" s="78">
        <v>72512233832</v>
      </c>
      <c r="I2336" s="79">
        <v>3.4</v>
      </c>
      <c r="J2336" s="80" t="s">
        <v>7981</v>
      </c>
      <c r="K2336" s="47">
        <f t="shared" si="81"/>
        <v>0</v>
      </c>
    </row>
    <row r="2337" spans="1:11" s="28" customFormat="1" ht="11" customHeight="1">
      <c r="A2337" s="44"/>
      <c r="B2337" s="73" t="s">
        <v>80</v>
      </c>
      <c r="C2337" s="74">
        <v>107</v>
      </c>
      <c r="D2337" s="75" t="s">
        <v>3332</v>
      </c>
      <c r="E2337" s="76" t="s">
        <v>3881</v>
      </c>
      <c r="F2337" s="77" t="s">
        <v>3882</v>
      </c>
      <c r="G2337" s="73" t="s">
        <v>84</v>
      </c>
      <c r="H2337" s="78">
        <v>72512261705</v>
      </c>
      <c r="I2337" s="79">
        <v>3.4</v>
      </c>
      <c r="J2337" s="80" t="s">
        <v>7981</v>
      </c>
      <c r="K2337" s="47">
        <f t="shared" si="81"/>
        <v>0</v>
      </c>
    </row>
    <row r="2338" spans="1:11" s="28" customFormat="1" ht="11" customHeight="1">
      <c r="A2338" s="44"/>
      <c r="B2338" s="73" t="s">
        <v>80</v>
      </c>
      <c r="C2338" s="74">
        <v>107</v>
      </c>
      <c r="D2338" s="103" t="s">
        <v>3332</v>
      </c>
      <c r="E2338" s="104" t="s">
        <v>3883</v>
      </c>
      <c r="F2338" s="77" t="s">
        <v>3884</v>
      </c>
      <c r="G2338" s="73" t="s">
        <v>84</v>
      </c>
      <c r="H2338" s="78">
        <v>72512261736</v>
      </c>
      <c r="I2338" s="79">
        <v>3.4</v>
      </c>
      <c r="J2338" s="80" t="s">
        <v>7981</v>
      </c>
      <c r="K2338" s="47">
        <f t="shared" si="81"/>
        <v>0</v>
      </c>
    </row>
    <row r="2339" spans="1:11" s="28" customFormat="1" ht="11" customHeight="1">
      <c r="A2339" s="44"/>
      <c r="B2339" s="73" t="s">
        <v>85</v>
      </c>
      <c r="C2339" s="74">
        <v>107</v>
      </c>
      <c r="D2339" s="75" t="s">
        <v>3332</v>
      </c>
      <c r="E2339" s="76" t="s">
        <v>3885</v>
      </c>
      <c r="F2339" s="77" t="s">
        <v>3886</v>
      </c>
      <c r="G2339" s="73" t="s">
        <v>84</v>
      </c>
      <c r="H2339" s="78">
        <v>72512234266</v>
      </c>
      <c r="I2339" s="79">
        <v>6.21</v>
      </c>
      <c r="J2339" s="80" t="s">
        <v>8412</v>
      </c>
      <c r="K2339" s="47">
        <f t="shared" si="81"/>
        <v>0</v>
      </c>
    </row>
    <row r="2340" spans="1:11" s="28" customFormat="1" ht="11" customHeight="1">
      <c r="A2340" s="44"/>
      <c r="B2340" s="73" t="s">
        <v>80</v>
      </c>
      <c r="C2340" s="74">
        <v>107</v>
      </c>
      <c r="D2340" s="75" t="s">
        <v>3332</v>
      </c>
      <c r="E2340" s="76" t="s">
        <v>3887</v>
      </c>
      <c r="F2340" s="77" t="s">
        <v>3888</v>
      </c>
      <c r="G2340" s="73" t="s">
        <v>84</v>
      </c>
      <c r="H2340" s="78">
        <v>72512233863</v>
      </c>
      <c r="I2340" s="79">
        <v>3.4</v>
      </c>
      <c r="J2340" s="80" t="s">
        <v>7981</v>
      </c>
      <c r="K2340" s="47">
        <f t="shared" si="81"/>
        <v>0</v>
      </c>
    </row>
    <row r="2341" spans="1:11" s="28" customFormat="1" ht="11" customHeight="1">
      <c r="A2341" s="44"/>
      <c r="B2341" s="73" t="s">
        <v>80</v>
      </c>
      <c r="C2341" s="74">
        <v>107</v>
      </c>
      <c r="D2341" s="75" t="s">
        <v>3332</v>
      </c>
      <c r="E2341" s="76" t="s">
        <v>3889</v>
      </c>
      <c r="F2341" s="77" t="s">
        <v>3890</v>
      </c>
      <c r="G2341" s="73" t="s">
        <v>84</v>
      </c>
      <c r="H2341" s="78">
        <v>72512261767</v>
      </c>
      <c r="I2341" s="79">
        <v>3.4</v>
      </c>
      <c r="J2341" s="80" t="s">
        <v>7981</v>
      </c>
      <c r="K2341" s="47">
        <f t="shared" si="81"/>
        <v>0</v>
      </c>
    </row>
    <row r="2342" spans="1:11" s="28" customFormat="1" ht="11" customHeight="1">
      <c r="A2342" s="44"/>
      <c r="B2342" s="73" t="s">
        <v>80</v>
      </c>
      <c r="C2342" s="74">
        <v>107</v>
      </c>
      <c r="D2342" s="75" t="s">
        <v>3332</v>
      </c>
      <c r="E2342" s="76" t="s">
        <v>3891</v>
      </c>
      <c r="F2342" s="77" t="s">
        <v>3892</v>
      </c>
      <c r="G2342" s="73" t="s">
        <v>84</v>
      </c>
      <c r="H2342" s="78">
        <v>72512250129</v>
      </c>
      <c r="I2342" s="79">
        <v>3.4</v>
      </c>
      <c r="J2342" s="80" t="s">
        <v>7981</v>
      </c>
      <c r="K2342" s="47">
        <f t="shared" si="81"/>
        <v>0</v>
      </c>
    </row>
    <row r="2343" spans="1:11" s="28" customFormat="1" ht="11" customHeight="1">
      <c r="A2343" s="44"/>
      <c r="B2343" s="73" t="s">
        <v>80</v>
      </c>
      <c r="C2343" s="74">
        <v>107</v>
      </c>
      <c r="D2343" s="75" t="s">
        <v>3332</v>
      </c>
      <c r="E2343" s="76" t="s">
        <v>3893</v>
      </c>
      <c r="F2343" s="77" t="s">
        <v>3894</v>
      </c>
      <c r="G2343" s="73" t="s">
        <v>84</v>
      </c>
      <c r="H2343" s="78">
        <v>72512233894</v>
      </c>
      <c r="I2343" s="79">
        <v>3.4</v>
      </c>
      <c r="J2343" s="80" t="s">
        <v>7981</v>
      </c>
      <c r="K2343" s="47">
        <f t="shared" si="81"/>
        <v>0</v>
      </c>
    </row>
    <row r="2344" spans="1:11" s="28" customFormat="1" ht="11" customHeight="1">
      <c r="A2344" s="44"/>
      <c r="B2344" s="73" t="s">
        <v>80</v>
      </c>
      <c r="C2344" s="74">
        <v>107</v>
      </c>
      <c r="D2344" s="75" t="s">
        <v>3332</v>
      </c>
      <c r="E2344" s="76" t="s">
        <v>3895</v>
      </c>
      <c r="F2344" s="77" t="s">
        <v>3896</v>
      </c>
      <c r="G2344" s="73" t="s">
        <v>84</v>
      </c>
      <c r="H2344" s="78">
        <v>72512250150</v>
      </c>
      <c r="I2344" s="79">
        <v>3.4</v>
      </c>
      <c r="J2344" s="80" t="s">
        <v>7981</v>
      </c>
      <c r="K2344" s="47">
        <f t="shared" si="81"/>
        <v>0</v>
      </c>
    </row>
    <row r="2345" spans="1:11" s="28" customFormat="1" ht="11" customHeight="1">
      <c r="A2345" s="44"/>
      <c r="B2345" s="73" t="s">
        <v>80</v>
      </c>
      <c r="C2345" s="74">
        <v>107</v>
      </c>
      <c r="D2345" s="75" t="s">
        <v>3332</v>
      </c>
      <c r="E2345" s="76" t="s">
        <v>3897</v>
      </c>
      <c r="F2345" s="77" t="s">
        <v>3898</v>
      </c>
      <c r="G2345" s="73" t="s">
        <v>84</v>
      </c>
      <c r="H2345" s="78">
        <v>72512233924</v>
      </c>
      <c r="I2345" s="79">
        <v>3.4</v>
      </c>
      <c r="J2345" s="80" t="s">
        <v>7981</v>
      </c>
      <c r="K2345" s="47">
        <f t="shared" si="81"/>
        <v>0</v>
      </c>
    </row>
    <row r="2346" spans="1:11" s="28" customFormat="1" ht="11" customHeight="1">
      <c r="A2346" s="44"/>
      <c r="B2346" s="73" t="s">
        <v>85</v>
      </c>
      <c r="C2346" s="74">
        <v>107</v>
      </c>
      <c r="D2346" s="75" t="s">
        <v>3332</v>
      </c>
      <c r="E2346" s="76" t="s">
        <v>3899</v>
      </c>
      <c r="F2346" s="77" t="s">
        <v>3900</v>
      </c>
      <c r="G2346" s="73" t="s">
        <v>84</v>
      </c>
      <c r="H2346" s="78">
        <v>72512234273</v>
      </c>
      <c r="I2346" s="79">
        <v>6.21</v>
      </c>
      <c r="J2346" s="80" t="s">
        <v>8412</v>
      </c>
      <c r="K2346" s="47">
        <f t="shared" si="81"/>
        <v>0</v>
      </c>
    </row>
    <row r="2347" spans="1:11" s="28" customFormat="1" ht="11" customHeight="1">
      <c r="A2347" s="44"/>
      <c r="B2347" s="73" t="s">
        <v>80</v>
      </c>
      <c r="C2347" s="74">
        <v>107</v>
      </c>
      <c r="D2347" s="75" t="s">
        <v>3332</v>
      </c>
      <c r="E2347" s="76" t="s">
        <v>3901</v>
      </c>
      <c r="F2347" s="77" t="s">
        <v>3902</v>
      </c>
      <c r="G2347" s="73" t="s">
        <v>84</v>
      </c>
      <c r="H2347" s="78">
        <v>72512233955</v>
      </c>
      <c r="I2347" s="79">
        <v>3.4</v>
      </c>
      <c r="J2347" s="80" t="s">
        <v>7981</v>
      </c>
      <c r="K2347" s="47">
        <f t="shared" si="81"/>
        <v>0</v>
      </c>
    </row>
    <row r="2348" spans="1:11" s="28" customFormat="1" ht="11" customHeight="1">
      <c r="A2348" s="44"/>
      <c r="B2348" s="73" t="s">
        <v>85</v>
      </c>
      <c r="C2348" s="74">
        <v>111</v>
      </c>
      <c r="D2348" s="81" t="s">
        <v>3332</v>
      </c>
      <c r="E2348" s="82" t="s">
        <v>3903</v>
      </c>
      <c r="F2348" s="77" t="s">
        <v>3904</v>
      </c>
      <c r="G2348" s="73" t="s">
        <v>84</v>
      </c>
      <c r="H2348" s="78">
        <v>72512534502</v>
      </c>
      <c r="I2348" s="79">
        <v>5.94</v>
      </c>
      <c r="J2348" s="80" t="s">
        <v>9300</v>
      </c>
      <c r="K2348" s="47">
        <f t="shared" si="81"/>
        <v>0</v>
      </c>
    </row>
    <row r="2349" spans="1:11" s="28" customFormat="1" ht="11" customHeight="1">
      <c r="A2349" s="44"/>
      <c r="B2349" s="73" t="s">
        <v>80</v>
      </c>
      <c r="C2349" s="74">
        <v>110</v>
      </c>
      <c r="D2349" s="75" t="s">
        <v>3332</v>
      </c>
      <c r="E2349" s="76" t="s">
        <v>3905</v>
      </c>
      <c r="F2349" s="77" t="s">
        <v>3906</v>
      </c>
      <c r="G2349" s="73" t="s">
        <v>84</v>
      </c>
      <c r="H2349" s="78">
        <v>72512006801</v>
      </c>
      <c r="I2349" s="79">
        <v>2.02</v>
      </c>
      <c r="J2349" s="80" t="s">
        <v>8153</v>
      </c>
      <c r="K2349" s="47">
        <f t="shared" si="81"/>
        <v>0</v>
      </c>
    </row>
    <row r="2350" spans="1:11" s="28" customFormat="1" ht="11" customHeight="1">
      <c r="A2350" s="44"/>
      <c r="B2350" s="73" t="s">
        <v>85</v>
      </c>
      <c r="C2350" s="74"/>
      <c r="D2350" s="81" t="s">
        <v>3332</v>
      </c>
      <c r="E2350" s="82" t="s">
        <v>3907</v>
      </c>
      <c r="F2350" s="77" t="s">
        <v>3908</v>
      </c>
      <c r="G2350" s="73" t="s">
        <v>84</v>
      </c>
      <c r="H2350" s="78">
        <v>72512800140</v>
      </c>
      <c r="I2350" s="79">
        <v>2.02</v>
      </c>
      <c r="J2350" s="80" t="s">
        <v>9301</v>
      </c>
      <c r="K2350" s="47">
        <f t="shared" si="81"/>
        <v>0</v>
      </c>
    </row>
    <row r="2351" spans="1:11" s="28" customFormat="1" ht="11" customHeight="1">
      <c r="A2351" s="44"/>
      <c r="B2351" s="73" t="s">
        <v>85</v>
      </c>
      <c r="C2351" s="74"/>
      <c r="D2351" s="75" t="s">
        <v>3332</v>
      </c>
      <c r="E2351" s="76" t="s">
        <v>3909</v>
      </c>
      <c r="F2351" s="77" t="s">
        <v>3910</v>
      </c>
      <c r="G2351" s="73" t="s">
        <v>84</v>
      </c>
      <c r="H2351" s="78">
        <v>72512251119</v>
      </c>
      <c r="I2351" s="79">
        <v>24.91</v>
      </c>
      <c r="J2351" s="80" t="s">
        <v>9302</v>
      </c>
      <c r="K2351" s="47">
        <f t="shared" si="81"/>
        <v>0</v>
      </c>
    </row>
    <row r="2352" spans="1:11" s="28" customFormat="1" ht="11" customHeight="1">
      <c r="A2352" s="44"/>
      <c r="B2352" s="73" t="s">
        <v>80</v>
      </c>
      <c r="C2352" s="74">
        <v>110</v>
      </c>
      <c r="D2352" s="75" t="s">
        <v>3332</v>
      </c>
      <c r="E2352" s="76" t="s">
        <v>3911</v>
      </c>
      <c r="F2352" s="77" t="s">
        <v>3912</v>
      </c>
      <c r="G2352" s="73" t="s">
        <v>84</v>
      </c>
      <c r="H2352" s="78">
        <v>884851051431</v>
      </c>
      <c r="I2352" s="79">
        <v>5.29</v>
      </c>
      <c r="J2352" s="80" t="s">
        <v>9295</v>
      </c>
      <c r="K2352" s="47">
        <f t="shared" si="81"/>
        <v>0</v>
      </c>
    </row>
    <row r="2353" spans="1:11" s="28" customFormat="1" ht="11" customHeight="1">
      <c r="A2353" s="44"/>
      <c r="B2353" s="73" t="s">
        <v>85</v>
      </c>
      <c r="C2353" s="74">
        <v>110</v>
      </c>
      <c r="D2353" s="81" t="s">
        <v>3332</v>
      </c>
      <c r="E2353" s="82" t="s">
        <v>3913</v>
      </c>
      <c r="F2353" s="77" t="s">
        <v>3914</v>
      </c>
      <c r="G2353" s="73" t="s">
        <v>523</v>
      </c>
      <c r="H2353" s="78">
        <v>72512281888</v>
      </c>
      <c r="I2353" s="79">
        <v>8.36</v>
      </c>
      <c r="J2353" s="80" t="s">
        <v>7946</v>
      </c>
      <c r="K2353" s="47">
        <f t="shared" si="81"/>
        <v>0</v>
      </c>
    </row>
    <row r="2354" spans="1:11" s="28" customFormat="1" ht="11" customHeight="1">
      <c r="A2354" s="44"/>
      <c r="B2354" s="73" t="s">
        <v>80</v>
      </c>
      <c r="C2354" s="74">
        <v>110</v>
      </c>
      <c r="D2354" s="75" t="s">
        <v>3332</v>
      </c>
      <c r="E2354" s="76" t="s">
        <v>3915</v>
      </c>
      <c r="F2354" s="77" t="s">
        <v>3916</v>
      </c>
      <c r="G2354" s="73" t="s">
        <v>84</v>
      </c>
      <c r="H2354" s="78">
        <v>884851051448</v>
      </c>
      <c r="I2354" s="79">
        <v>5.29</v>
      </c>
      <c r="J2354" s="80" t="s">
        <v>9295</v>
      </c>
      <c r="K2354" s="47">
        <f t="shared" si="81"/>
        <v>0</v>
      </c>
    </row>
    <row r="2355" spans="1:11" s="28" customFormat="1" ht="11" customHeight="1">
      <c r="A2355" s="44"/>
      <c r="B2355" s="73" t="s">
        <v>80</v>
      </c>
      <c r="C2355" s="74">
        <v>110</v>
      </c>
      <c r="D2355" s="81" t="s">
        <v>3332</v>
      </c>
      <c r="E2355" s="82" t="s">
        <v>3917</v>
      </c>
      <c r="F2355" s="77" t="s">
        <v>3918</v>
      </c>
      <c r="G2355" s="73" t="s">
        <v>84</v>
      </c>
      <c r="H2355" s="78">
        <v>884851051455</v>
      </c>
      <c r="I2355" s="79">
        <v>5.29</v>
      </c>
      <c r="J2355" s="80" t="s">
        <v>9295</v>
      </c>
      <c r="K2355" s="47">
        <f t="shared" si="81"/>
        <v>0</v>
      </c>
    </row>
    <row r="2356" spans="1:11" s="28" customFormat="1" ht="11" customHeight="1">
      <c r="A2356" s="44"/>
      <c r="B2356" s="73" t="s">
        <v>85</v>
      </c>
      <c r="C2356" s="74">
        <v>110</v>
      </c>
      <c r="D2356" s="75" t="s">
        <v>3332</v>
      </c>
      <c r="E2356" s="76" t="s">
        <v>3919</v>
      </c>
      <c r="F2356" s="77" t="s">
        <v>3920</v>
      </c>
      <c r="G2356" s="73" t="s">
        <v>523</v>
      </c>
      <c r="H2356" s="78">
        <v>72512281895</v>
      </c>
      <c r="I2356" s="79">
        <v>7.5</v>
      </c>
      <c r="J2356" s="80" t="s">
        <v>8978</v>
      </c>
      <c r="K2356" s="47">
        <f t="shared" si="81"/>
        <v>0</v>
      </c>
    </row>
    <row r="2357" spans="1:11" s="28" customFormat="1" ht="11" customHeight="1">
      <c r="A2357" s="44"/>
      <c r="B2357" s="73" t="s">
        <v>80</v>
      </c>
      <c r="C2357" s="74">
        <v>110</v>
      </c>
      <c r="D2357" s="75" t="s">
        <v>3332</v>
      </c>
      <c r="E2357" s="76" t="s">
        <v>3921</v>
      </c>
      <c r="F2357" s="77" t="s">
        <v>3922</v>
      </c>
      <c r="G2357" s="73" t="s">
        <v>84</v>
      </c>
      <c r="H2357" s="78">
        <v>884851051462</v>
      </c>
      <c r="I2357" s="79">
        <v>5.29</v>
      </c>
      <c r="J2357" s="80" t="s">
        <v>9295</v>
      </c>
      <c r="K2357" s="47">
        <f t="shared" si="81"/>
        <v>0</v>
      </c>
    </row>
    <row r="2358" spans="1:11" s="28" customFormat="1" ht="11" customHeight="1">
      <c r="A2358" s="44"/>
      <c r="B2358" s="73" t="s">
        <v>80</v>
      </c>
      <c r="C2358" s="74">
        <v>110</v>
      </c>
      <c r="D2358" s="75" t="s">
        <v>3332</v>
      </c>
      <c r="E2358" s="76" t="s">
        <v>3923</v>
      </c>
      <c r="F2358" s="77" t="s">
        <v>3924</v>
      </c>
      <c r="G2358" s="73" t="s">
        <v>84</v>
      </c>
      <c r="H2358" s="78">
        <v>884851051479</v>
      </c>
      <c r="I2358" s="79">
        <v>5.29</v>
      </c>
      <c r="J2358" s="80" t="s">
        <v>9295</v>
      </c>
      <c r="K2358" s="47">
        <f t="shared" si="81"/>
        <v>0</v>
      </c>
    </row>
    <row r="2359" spans="1:11" s="28" customFormat="1" ht="11" customHeight="1">
      <c r="A2359" s="44"/>
      <c r="B2359" s="73" t="s">
        <v>80</v>
      </c>
      <c r="C2359" s="74">
        <v>110</v>
      </c>
      <c r="D2359" s="75" t="s">
        <v>3332</v>
      </c>
      <c r="E2359" s="76" t="s">
        <v>3925</v>
      </c>
      <c r="F2359" s="77" t="s">
        <v>3926</v>
      </c>
      <c r="G2359" s="73" t="s">
        <v>84</v>
      </c>
      <c r="H2359" s="78">
        <v>884851051486</v>
      </c>
      <c r="I2359" s="79">
        <v>5.29</v>
      </c>
      <c r="J2359" s="80" t="s">
        <v>9295</v>
      </c>
      <c r="K2359" s="47">
        <f t="shared" si="81"/>
        <v>0</v>
      </c>
    </row>
    <row r="2360" spans="1:11" s="28" customFormat="1" ht="11" customHeight="1">
      <c r="A2360" s="44"/>
      <c r="B2360" s="73" t="s">
        <v>85</v>
      </c>
      <c r="C2360" s="74">
        <v>110</v>
      </c>
      <c r="D2360" s="75" t="s">
        <v>3332</v>
      </c>
      <c r="E2360" s="76" t="s">
        <v>3927</v>
      </c>
      <c r="F2360" s="77" t="s">
        <v>3928</v>
      </c>
      <c r="G2360" s="73" t="s">
        <v>523</v>
      </c>
      <c r="H2360" s="78">
        <v>72512281901</v>
      </c>
      <c r="I2360" s="79">
        <v>7.5</v>
      </c>
      <c r="J2360" s="80" t="s">
        <v>8978</v>
      </c>
      <c r="K2360" s="47">
        <f t="shared" si="81"/>
        <v>0</v>
      </c>
    </row>
    <row r="2361" spans="1:11" s="28" customFormat="1" ht="11" customHeight="1">
      <c r="A2361" s="44"/>
      <c r="B2361" s="73" t="s">
        <v>80</v>
      </c>
      <c r="C2361" s="74">
        <v>110</v>
      </c>
      <c r="D2361" s="75" t="s">
        <v>3332</v>
      </c>
      <c r="E2361" s="76" t="s">
        <v>3929</v>
      </c>
      <c r="F2361" s="77" t="s">
        <v>3930</v>
      </c>
      <c r="G2361" s="73" t="s">
        <v>84</v>
      </c>
      <c r="H2361" s="78">
        <v>884851051493</v>
      </c>
      <c r="I2361" s="79">
        <v>5.29</v>
      </c>
      <c r="J2361" s="80" t="s">
        <v>9295</v>
      </c>
      <c r="K2361" s="47">
        <f t="shared" si="81"/>
        <v>0</v>
      </c>
    </row>
    <row r="2362" spans="1:11" s="28" customFormat="1" ht="11" customHeight="1">
      <c r="A2362" s="44"/>
      <c r="B2362" s="73" t="s">
        <v>80</v>
      </c>
      <c r="C2362" s="74">
        <v>110</v>
      </c>
      <c r="D2362" s="75" t="s">
        <v>3332</v>
      </c>
      <c r="E2362" s="76" t="s">
        <v>3931</v>
      </c>
      <c r="F2362" s="77" t="s">
        <v>3932</v>
      </c>
      <c r="G2362" s="73" t="s">
        <v>84</v>
      </c>
      <c r="H2362" s="78">
        <v>884851051509</v>
      </c>
      <c r="I2362" s="79">
        <v>5.29</v>
      </c>
      <c r="J2362" s="80" t="s">
        <v>9295</v>
      </c>
      <c r="K2362" s="47">
        <f t="shared" si="81"/>
        <v>0</v>
      </c>
    </row>
    <row r="2363" spans="1:11" s="28" customFormat="1" ht="11" customHeight="1">
      <c r="A2363" s="44"/>
      <c r="B2363" s="73" t="s">
        <v>80</v>
      </c>
      <c r="C2363" s="74">
        <v>110</v>
      </c>
      <c r="D2363" s="75" t="s">
        <v>3332</v>
      </c>
      <c r="E2363" s="76" t="s">
        <v>3933</v>
      </c>
      <c r="F2363" s="77" t="s">
        <v>3934</v>
      </c>
      <c r="G2363" s="73" t="s">
        <v>84</v>
      </c>
      <c r="H2363" s="78">
        <v>884851051516</v>
      </c>
      <c r="I2363" s="79">
        <v>5.29</v>
      </c>
      <c r="J2363" s="80" t="s">
        <v>9295</v>
      </c>
      <c r="K2363" s="47">
        <f t="shared" si="81"/>
        <v>0</v>
      </c>
    </row>
    <row r="2364" spans="1:11" s="28" customFormat="1" ht="11" customHeight="1">
      <c r="A2364" s="44"/>
      <c r="B2364" s="73" t="s">
        <v>80</v>
      </c>
      <c r="C2364" s="74">
        <v>110</v>
      </c>
      <c r="D2364" s="75" t="s">
        <v>3332</v>
      </c>
      <c r="E2364" s="76" t="s">
        <v>3935</v>
      </c>
      <c r="F2364" s="77" t="s">
        <v>3936</v>
      </c>
      <c r="G2364" s="73" t="s">
        <v>84</v>
      </c>
      <c r="H2364" s="78">
        <v>884851051523</v>
      </c>
      <c r="I2364" s="79">
        <v>5.29</v>
      </c>
      <c r="J2364" s="80" t="s">
        <v>9295</v>
      </c>
      <c r="K2364" s="47">
        <f t="shared" si="81"/>
        <v>0</v>
      </c>
    </row>
    <row r="2365" spans="1:11" s="28" customFormat="1" ht="11" customHeight="1">
      <c r="A2365" s="44"/>
      <c r="B2365" s="73" t="s">
        <v>80</v>
      </c>
      <c r="C2365" s="74">
        <v>110</v>
      </c>
      <c r="D2365" s="75" t="s">
        <v>3332</v>
      </c>
      <c r="E2365" s="76" t="s">
        <v>3937</v>
      </c>
      <c r="F2365" s="77" t="s">
        <v>3938</v>
      </c>
      <c r="G2365" s="73" t="s">
        <v>84</v>
      </c>
      <c r="H2365" s="78">
        <v>884851051530</v>
      </c>
      <c r="I2365" s="79">
        <v>5.29</v>
      </c>
      <c r="J2365" s="80" t="s">
        <v>9295</v>
      </c>
      <c r="K2365" s="47">
        <f t="shared" si="81"/>
        <v>0</v>
      </c>
    </row>
    <row r="2366" spans="1:11" s="28" customFormat="1" ht="11" customHeight="1">
      <c r="A2366" s="44"/>
      <c r="B2366" s="73" t="s">
        <v>85</v>
      </c>
      <c r="C2366" s="74">
        <v>110</v>
      </c>
      <c r="D2366" s="75" t="s">
        <v>3332</v>
      </c>
      <c r="E2366" s="76" t="s">
        <v>3939</v>
      </c>
      <c r="F2366" s="77" t="s">
        <v>3940</v>
      </c>
      <c r="G2366" s="73" t="s">
        <v>523</v>
      </c>
      <c r="H2366" s="78">
        <v>72512281918</v>
      </c>
      <c r="I2366" s="79">
        <v>7.07</v>
      </c>
      <c r="J2366" s="80" t="s">
        <v>8978</v>
      </c>
      <c r="K2366" s="47">
        <f t="shared" si="81"/>
        <v>0</v>
      </c>
    </row>
    <row r="2367" spans="1:11" s="28" customFormat="1" ht="11" customHeight="1">
      <c r="A2367" s="44"/>
      <c r="B2367" s="73" t="s">
        <v>85</v>
      </c>
      <c r="C2367" s="74">
        <v>110</v>
      </c>
      <c r="D2367" s="75" t="s">
        <v>3332</v>
      </c>
      <c r="E2367" s="76" t="s">
        <v>3941</v>
      </c>
      <c r="F2367" s="77" t="s">
        <v>3942</v>
      </c>
      <c r="G2367" s="73" t="s">
        <v>84</v>
      </c>
      <c r="H2367" s="78">
        <v>72512229125</v>
      </c>
      <c r="I2367" s="79">
        <v>7.95</v>
      </c>
      <c r="J2367" s="80" t="s">
        <v>8943</v>
      </c>
      <c r="K2367" s="47">
        <f t="shared" si="81"/>
        <v>0</v>
      </c>
    </row>
    <row r="2368" spans="1:11" s="28" customFormat="1" ht="11" customHeight="1">
      <c r="A2368" s="44"/>
      <c r="B2368" s="73" t="s">
        <v>80</v>
      </c>
      <c r="C2368" s="74">
        <v>110</v>
      </c>
      <c r="D2368" s="75" t="s">
        <v>3332</v>
      </c>
      <c r="E2368" s="76" t="s">
        <v>3943</v>
      </c>
      <c r="F2368" s="77" t="s">
        <v>3944</v>
      </c>
      <c r="G2368" s="73" t="s">
        <v>84</v>
      </c>
      <c r="H2368" s="78">
        <v>72512185346</v>
      </c>
      <c r="I2368" s="79">
        <v>7.95</v>
      </c>
      <c r="J2368" s="80" t="s">
        <v>9303</v>
      </c>
      <c r="K2368" s="47">
        <f t="shared" si="81"/>
        <v>0</v>
      </c>
    </row>
    <row r="2369" spans="1:11" s="28" customFormat="1" ht="11" customHeight="1">
      <c r="A2369" s="44"/>
      <c r="B2369" s="73" t="s">
        <v>80</v>
      </c>
      <c r="C2369" s="74">
        <v>110</v>
      </c>
      <c r="D2369" s="103" t="s">
        <v>3332</v>
      </c>
      <c r="E2369" s="104" t="s">
        <v>3945</v>
      </c>
      <c r="F2369" s="77" t="s">
        <v>3946</v>
      </c>
      <c r="G2369" s="73" t="s">
        <v>84</v>
      </c>
      <c r="H2369" s="78">
        <v>72512185377</v>
      </c>
      <c r="I2369" s="79">
        <v>7.95</v>
      </c>
      <c r="J2369" s="80" t="s">
        <v>9303</v>
      </c>
      <c r="K2369" s="47">
        <f t="shared" si="81"/>
        <v>0</v>
      </c>
    </row>
    <row r="2370" spans="1:11" s="28" customFormat="1" ht="11" customHeight="1">
      <c r="A2370" s="44"/>
      <c r="B2370" s="73" t="s">
        <v>85</v>
      </c>
      <c r="C2370" s="74">
        <v>110</v>
      </c>
      <c r="D2370" s="103" t="s">
        <v>3332</v>
      </c>
      <c r="E2370" s="104" t="s">
        <v>3947</v>
      </c>
      <c r="F2370" s="77" t="s">
        <v>3948</v>
      </c>
      <c r="G2370" s="73" t="s">
        <v>84</v>
      </c>
      <c r="H2370" s="78">
        <v>72512199862</v>
      </c>
      <c r="I2370" s="79">
        <v>7.95</v>
      </c>
      <c r="J2370" s="80" t="s">
        <v>8943</v>
      </c>
      <c r="K2370" s="47">
        <f t="shared" si="81"/>
        <v>0</v>
      </c>
    </row>
    <row r="2371" spans="1:11" s="28" customFormat="1" ht="11" customHeight="1">
      <c r="A2371" s="44"/>
      <c r="B2371" s="73" t="s">
        <v>85</v>
      </c>
      <c r="C2371" s="74">
        <v>110</v>
      </c>
      <c r="D2371" s="103" t="s">
        <v>3332</v>
      </c>
      <c r="E2371" s="104" t="s">
        <v>3949</v>
      </c>
      <c r="F2371" s="77" t="s">
        <v>3950</v>
      </c>
      <c r="G2371" s="73" t="s">
        <v>84</v>
      </c>
      <c r="H2371" s="78">
        <v>72512199879</v>
      </c>
      <c r="I2371" s="79">
        <v>7.95</v>
      </c>
      <c r="J2371" s="80" t="s">
        <v>8943</v>
      </c>
      <c r="K2371" s="47">
        <f t="shared" si="81"/>
        <v>0</v>
      </c>
    </row>
    <row r="2372" spans="1:11" s="28" customFormat="1" ht="11" customHeight="1">
      <c r="A2372" s="44"/>
      <c r="B2372" s="73" t="s">
        <v>80</v>
      </c>
      <c r="C2372" s="74">
        <v>110</v>
      </c>
      <c r="D2372" s="81" t="s">
        <v>3332</v>
      </c>
      <c r="E2372" s="82" t="s">
        <v>3951</v>
      </c>
      <c r="F2372" s="77" t="s">
        <v>3952</v>
      </c>
      <c r="G2372" s="73" t="s">
        <v>84</v>
      </c>
      <c r="H2372" s="78">
        <v>72512185407</v>
      </c>
      <c r="I2372" s="79">
        <v>7.95</v>
      </c>
      <c r="J2372" s="80" t="s">
        <v>9303</v>
      </c>
      <c r="K2372" s="47">
        <f t="shared" si="81"/>
        <v>0</v>
      </c>
    </row>
    <row r="2373" spans="1:11" s="28" customFormat="1" ht="11" customHeight="1">
      <c r="A2373" s="44"/>
      <c r="B2373" s="73" t="s">
        <v>85</v>
      </c>
      <c r="C2373" s="74">
        <v>110</v>
      </c>
      <c r="D2373" s="103" t="s">
        <v>3332</v>
      </c>
      <c r="E2373" s="104" t="s">
        <v>3953</v>
      </c>
      <c r="F2373" s="77" t="s">
        <v>3954</v>
      </c>
      <c r="G2373" s="73" t="s">
        <v>84</v>
      </c>
      <c r="H2373" s="78">
        <v>72512229132</v>
      </c>
      <c r="I2373" s="79">
        <v>7.95</v>
      </c>
      <c r="J2373" s="80" t="s">
        <v>8943</v>
      </c>
      <c r="K2373" s="47">
        <f t="shared" si="81"/>
        <v>0</v>
      </c>
    </row>
    <row r="2374" spans="1:11" s="28" customFormat="1" ht="11" customHeight="1">
      <c r="A2374" s="44"/>
      <c r="B2374" s="73" t="s">
        <v>80</v>
      </c>
      <c r="C2374" s="74">
        <v>110</v>
      </c>
      <c r="D2374" s="103" t="s">
        <v>3332</v>
      </c>
      <c r="E2374" s="104" t="s">
        <v>3955</v>
      </c>
      <c r="F2374" s="77" t="s">
        <v>3956</v>
      </c>
      <c r="G2374" s="73" t="s">
        <v>84</v>
      </c>
      <c r="H2374" s="78">
        <v>72512185438</v>
      </c>
      <c r="I2374" s="79">
        <v>7.95</v>
      </c>
      <c r="J2374" s="80" t="s">
        <v>9303</v>
      </c>
      <c r="K2374" s="47">
        <f t="shared" si="81"/>
        <v>0</v>
      </c>
    </row>
    <row r="2375" spans="1:11" s="28" customFormat="1" ht="11" customHeight="1">
      <c r="A2375" s="44"/>
      <c r="B2375" s="73" t="s">
        <v>80</v>
      </c>
      <c r="C2375" s="74">
        <v>109</v>
      </c>
      <c r="D2375" s="103" t="s">
        <v>3332</v>
      </c>
      <c r="E2375" s="104" t="s">
        <v>3957</v>
      </c>
      <c r="F2375" s="77" t="s">
        <v>3958</v>
      </c>
      <c r="G2375" s="73" t="s">
        <v>84</v>
      </c>
      <c r="H2375" s="78">
        <v>72512201145</v>
      </c>
      <c r="I2375" s="79">
        <v>3.82</v>
      </c>
      <c r="J2375" s="80" t="s">
        <v>7907</v>
      </c>
      <c r="K2375" s="47">
        <f t="shared" si="81"/>
        <v>0</v>
      </c>
    </row>
    <row r="2376" spans="1:11" s="28" customFormat="1" ht="11" customHeight="1">
      <c r="A2376" s="44"/>
      <c r="B2376" s="73" t="s">
        <v>85</v>
      </c>
      <c r="C2376" s="74">
        <v>109</v>
      </c>
      <c r="D2376" s="81" t="s">
        <v>3332</v>
      </c>
      <c r="E2376" s="82" t="s">
        <v>3959</v>
      </c>
      <c r="F2376" s="77" t="s">
        <v>3960</v>
      </c>
      <c r="G2376" s="73" t="s">
        <v>84</v>
      </c>
      <c r="H2376" s="78">
        <v>72512202418</v>
      </c>
      <c r="I2376" s="79">
        <v>3.82</v>
      </c>
      <c r="J2376" s="80" t="s">
        <v>8138</v>
      </c>
      <c r="K2376" s="47">
        <f t="shared" si="81"/>
        <v>0</v>
      </c>
    </row>
    <row r="2377" spans="1:11" s="28" customFormat="1" ht="11" customHeight="1">
      <c r="A2377" s="44"/>
      <c r="B2377" s="73" t="s">
        <v>80</v>
      </c>
      <c r="C2377" s="74">
        <v>109</v>
      </c>
      <c r="D2377" s="81" t="s">
        <v>3332</v>
      </c>
      <c r="E2377" s="82" t="s">
        <v>3961</v>
      </c>
      <c r="F2377" s="77" t="s">
        <v>3962</v>
      </c>
      <c r="G2377" s="73" t="s">
        <v>84</v>
      </c>
      <c r="H2377" s="78">
        <v>72512201176</v>
      </c>
      <c r="I2377" s="79">
        <v>3.82</v>
      </c>
      <c r="J2377" s="80" t="s">
        <v>7907</v>
      </c>
      <c r="K2377" s="47">
        <f t="shared" si="81"/>
        <v>0</v>
      </c>
    </row>
    <row r="2378" spans="1:11" s="28" customFormat="1" ht="11" customHeight="1">
      <c r="A2378" s="44"/>
      <c r="B2378" s="73" t="s">
        <v>80</v>
      </c>
      <c r="C2378" s="74">
        <v>109</v>
      </c>
      <c r="D2378" s="81" t="s">
        <v>3332</v>
      </c>
      <c r="E2378" s="82" t="s">
        <v>3963</v>
      </c>
      <c r="F2378" s="77" t="s">
        <v>3964</v>
      </c>
      <c r="G2378" s="73" t="s">
        <v>84</v>
      </c>
      <c r="H2378" s="78">
        <v>72512201206</v>
      </c>
      <c r="I2378" s="79">
        <v>3.82</v>
      </c>
      <c r="J2378" s="80" t="s">
        <v>7907</v>
      </c>
      <c r="K2378" s="47">
        <f t="shared" si="81"/>
        <v>0</v>
      </c>
    </row>
    <row r="2379" spans="1:11" s="28" customFormat="1" ht="11" customHeight="1">
      <c r="A2379" s="44"/>
      <c r="B2379" s="73" t="s">
        <v>80</v>
      </c>
      <c r="C2379" s="74">
        <v>109</v>
      </c>
      <c r="D2379" s="81" t="s">
        <v>3332</v>
      </c>
      <c r="E2379" s="82" t="s">
        <v>3965</v>
      </c>
      <c r="F2379" s="77" t="s">
        <v>3966</v>
      </c>
      <c r="G2379" s="73" t="s">
        <v>84</v>
      </c>
      <c r="H2379" s="78">
        <v>72512201237</v>
      </c>
      <c r="I2379" s="79">
        <v>3.82</v>
      </c>
      <c r="J2379" s="80" t="s">
        <v>7907</v>
      </c>
      <c r="K2379" s="47">
        <f t="shared" si="81"/>
        <v>0</v>
      </c>
    </row>
    <row r="2380" spans="1:11" s="28" customFormat="1" ht="11" customHeight="1">
      <c r="A2380" s="44"/>
      <c r="B2380" s="73" t="s">
        <v>80</v>
      </c>
      <c r="C2380" s="74">
        <v>109</v>
      </c>
      <c r="D2380" s="81" t="s">
        <v>3332</v>
      </c>
      <c r="E2380" s="82" t="s">
        <v>3967</v>
      </c>
      <c r="F2380" s="77" t="s">
        <v>3968</v>
      </c>
      <c r="G2380" s="73" t="s">
        <v>84</v>
      </c>
      <c r="H2380" s="78">
        <v>72512201268</v>
      </c>
      <c r="I2380" s="79">
        <v>3.82</v>
      </c>
      <c r="J2380" s="80" t="s">
        <v>7907</v>
      </c>
      <c r="K2380" s="47">
        <f t="shared" si="81"/>
        <v>0</v>
      </c>
    </row>
    <row r="2381" spans="1:11" s="28" customFormat="1" ht="11" customHeight="1">
      <c r="A2381" s="44"/>
      <c r="B2381" s="73" t="s">
        <v>85</v>
      </c>
      <c r="C2381" s="74">
        <v>109</v>
      </c>
      <c r="D2381" s="81" t="s">
        <v>3332</v>
      </c>
      <c r="E2381" s="82" t="s">
        <v>3969</v>
      </c>
      <c r="F2381" s="77" t="s">
        <v>3970</v>
      </c>
      <c r="G2381" s="73" t="s">
        <v>84</v>
      </c>
      <c r="H2381" s="78">
        <v>72512202425</v>
      </c>
      <c r="I2381" s="79">
        <v>3.82</v>
      </c>
      <c r="J2381" s="80" t="s">
        <v>8138</v>
      </c>
      <c r="K2381" s="47">
        <f t="shared" si="81"/>
        <v>0</v>
      </c>
    </row>
    <row r="2382" spans="1:11" s="28" customFormat="1" ht="11" customHeight="1">
      <c r="A2382" s="44"/>
      <c r="B2382" s="73" t="s">
        <v>85</v>
      </c>
      <c r="C2382" s="74"/>
      <c r="D2382" s="75" t="s">
        <v>3332</v>
      </c>
      <c r="E2382" s="76" t="s">
        <v>9304</v>
      </c>
      <c r="F2382" s="77" t="s">
        <v>9305</v>
      </c>
      <c r="G2382" s="73" t="s">
        <v>84</v>
      </c>
      <c r="H2382" s="78">
        <v>72512293652</v>
      </c>
      <c r="I2382" s="79">
        <v>9.98</v>
      </c>
      <c r="J2382" s="80" t="s">
        <v>8123</v>
      </c>
      <c r="K2382" s="47">
        <f t="shared" si="81"/>
        <v>0</v>
      </c>
    </row>
    <row r="2383" spans="1:11" s="28" customFormat="1" ht="11" customHeight="1">
      <c r="A2383" s="44"/>
      <c r="B2383" s="73" t="s">
        <v>80</v>
      </c>
      <c r="C2383" s="74">
        <v>109</v>
      </c>
      <c r="D2383" s="75" t="s">
        <v>3332</v>
      </c>
      <c r="E2383" s="76" t="s">
        <v>3971</v>
      </c>
      <c r="F2383" s="77" t="s">
        <v>3972</v>
      </c>
      <c r="G2383" s="73" t="s">
        <v>84</v>
      </c>
      <c r="H2383" s="78">
        <v>72512201329</v>
      </c>
      <c r="I2383" s="79">
        <v>3.82</v>
      </c>
      <c r="J2383" s="80" t="s">
        <v>7907</v>
      </c>
      <c r="K2383" s="47">
        <f t="shared" si="81"/>
        <v>0</v>
      </c>
    </row>
    <row r="2384" spans="1:11" s="28" customFormat="1" ht="11" customHeight="1">
      <c r="A2384" s="44"/>
      <c r="B2384" s="73" t="s">
        <v>80</v>
      </c>
      <c r="C2384" s="74"/>
      <c r="D2384" s="75" t="s">
        <v>3332</v>
      </c>
      <c r="E2384" s="76" t="s">
        <v>3973</v>
      </c>
      <c r="F2384" s="77" t="s">
        <v>3974</v>
      </c>
      <c r="G2384" s="73" t="s">
        <v>84</v>
      </c>
      <c r="H2384" s="78">
        <v>72512008157</v>
      </c>
      <c r="I2384" s="79">
        <v>1.8</v>
      </c>
      <c r="J2384" s="80" t="s">
        <v>7798</v>
      </c>
      <c r="K2384" s="47">
        <f t="shared" si="81"/>
        <v>0</v>
      </c>
    </row>
    <row r="2385" spans="1:11" s="28" customFormat="1" ht="11" customHeight="1">
      <c r="A2385" s="44"/>
      <c r="B2385" s="73" t="s">
        <v>80</v>
      </c>
      <c r="C2385" s="74"/>
      <c r="D2385" s="75" t="s">
        <v>3332</v>
      </c>
      <c r="E2385" s="76" t="s">
        <v>3975</v>
      </c>
      <c r="F2385" s="77" t="s">
        <v>3976</v>
      </c>
      <c r="G2385" s="73" t="s">
        <v>84</v>
      </c>
      <c r="H2385" s="78">
        <v>72512032336</v>
      </c>
      <c r="I2385" s="79">
        <v>1.8</v>
      </c>
      <c r="J2385" s="80" t="s">
        <v>7798</v>
      </c>
      <c r="K2385" s="47">
        <f t="shared" si="81"/>
        <v>0</v>
      </c>
    </row>
    <row r="2386" spans="1:11" s="28" customFormat="1" ht="11" customHeight="1">
      <c r="A2386" s="44"/>
      <c r="B2386" s="73" t="s">
        <v>80</v>
      </c>
      <c r="C2386" s="74"/>
      <c r="D2386" s="75" t="s">
        <v>3332</v>
      </c>
      <c r="E2386" s="76" t="s">
        <v>3977</v>
      </c>
      <c r="F2386" s="77" t="s">
        <v>3978</v>
      </c>
      <c r="G2386" s="73" t="s">
        <v>84</v>
      </c>
      <c r="H2386" s="78">
        <v>72512008126</v>
      </c>
      <c r="I2386" s="79">
        <v>1.8</v>
      </c>
      <c r="J2386" s="80" t="s">
        <v>7798</v>
      </c>
      <c r="K2386" s="47">
        <f t="shared" si="81"/>
        <v>0</v>
      </c>
    </row>
    <row r="2387" spans="1:11" s="28" customFormat="1" ht="11" customHeight="1">
      <c r="A2387" s="44"/>
      <c r="B2387" s="73" t="s">
        <v>80</v>
      </c>
      <c r="C2387" s="74"/>
      <c r="D2387" s="75" t="s">
        <v>3332</v>
      </c>
      <c r="E2387" s="76" t="s">
        <v>3979</v>
      </c>
      <c r="F2387" s="77" t="s">
        <v>3980</v>
      </c>
      <c r="G2387" s="73" t="s">
        <v>84</v>
      </c>
      <c r="H2387" s="78">
        <v>72512032305</v>
      </c>
      <c r="I2387" s="79">
        <v>1.8</v>
      </c>
      <c r="J2387" s="80" t="s">
        <v>7798</v>
      </c>
      <c r="K2387" s="47">
        <f t="shared" si="81"/>
        <v>0</v>
      </c>
    </row>
    <row r="2388" spans="1:11" s="28" customFormat="1" ht="11" customHeight="1">
      <c r="A2388" s="44"/>
      <c r="B2388" s="73" t="s">
        <v>80</v>
      </c>
      <c r="C2388" s="74">
        <v>107</v>
      </c>
      <c r="D2388" s="75" t="s">
        <v>3332</v>
      </c>
      <c r="E2388" s="76" t="s">
        <v>3981</v>
      </c>
      <c r="F2388" s="77" t="s">
        <v>3982</v>
      </c>
      <c r="G2388" s="73" t="s">
        <v>84</v>
      </c>
      <c r="H2388" s="78">
        <v>72512250631</v>
      </c>
      <c r="I2388" s="79">
        <v>3.08</v>
      </c>
      <c r="J2388" s="80" t="s">
        <v>7985</v>
      </c>
      <c r="K2388" s="47">
        <f t="shared" si="81"/>
        <v>0</v>
      </c>
    </row>
    <row r="2389" spans="1:11" s="28" customFormat="1" ht="11" customHeight="1">
      <c r="A2389" s="44"/>
      <c r="B2389" s="73" t="s">
        <v>80</v>
      </c>
      <c r="C2389" s="74">
        <v>107</v>
      </c>
      <c r="D2389" s="75" t="s">
        <v>3332</v>
      </c>
      <c r="E2389" s="76" t="s">
        <v>3983</v>
      </c>
      <c r="F2389" s="77" t="s">
        <v>3984</v>
      </c>
      <c r="G2389" s="73" t="s">
        <v>84</v>
      </c>
      <c r="H2389" s="78">
        <v>72512250662</v>
      </c>
      <c r="I2389" s="79">
        <v>3.08</v>
      </c>
      <c r="J2389" s="80" t="s">
        <v>7985</v>
      </c>
      <c r="K2389" s="47">
        <f t="shared" si="81"/>
        <v>0</v>
      </c>
    </row>
    <row r="2390" spans="1:11" s="28" customFormat="1" ht="11" customHeight="1">
      <c r="A2390" s="44"/>
      <c r="B2390" s="73" t="s">
        <v>85</v>
      </c>
      <c r="C2390" s="74">
        <v>107</v>
      </c>
      <c r="D2390" s="75" t="s">
        <v>3332</v>
      </c>
      <c r="E2390" s="76" t="s">
        <v>3985</v>
      </c>
      <c r="F2390" s="77" t="s">
        <v>3986</v>
      </c>
      <c r="G2390" s="73" t="s">
        <v>84</v>
      </c>
      <c r="H2390" s="78">
        <v>72512250853</v>
      </c>
      <c r="I2390" s="79">
        <v>6.16</v>
      </c>
      <c r="J2390" s="80" t="s">
        <v>7748</v>
      </c>
      <c r="K2390" s="47">
        <f t="shared" si="81"/>
        <v>0</v>
      </c>
    </row>
    <row r="2391" spans="1:11" s="28" customFormat="1" ht="11" customHeight="1">
      <c r="A2391" s="44"/>
      <c r="B2391" s="73" t="s">
        <v>80</v>
      </c>
      <c r="C2391" s="74">
        <v>107</v>
      </c>
      <c r="D2391" s="75" t="s">
        <v>3332</v>
      </c>
      <c r="E2391" s="76" t="s">
        <v>3987</v>
      </c>
      <c r="F2391" s="77" t="s">
        <v>3988</v>
      </c>
      <c r="G2391" s="73" t="s">
        <v>84</v>
      </c>
      <c r="H2391" s="78">
        <v>72512250693</v>
      </c>
      <c r="I2391" s="79">
        <v>3.08</v>
      </c>
      <c r="J2391" s="80" t="s">
        <v>7985</v>
      </c>
      <c r="K2391" s="47">
        <f t="shared" si="81"/>
        <v>0</v>
      </c>
    </row>
    <row r="2392" spans="1:11" s="28" customFormat="1" ht="11" customHeight="1">
      <c r="A2392" s="44"/>
      <c r="B2392" s="73" t="s">
        <v>80</v>
      </c>
      <c r="C2392" s="74">
        <v>107</v>
      </c>
      <c r="D2392" s="75" t="s">
        <v>3332</v>
      </c>
      <c r="E2392" s="76" t="s">
        <v>3989</v>
      </c>
      <c r="F2392" s="77" t="s">
        <v>3990</v>
      </c>
      <c r="G2392" s="73" t="s">
        <v>84</v>
      </c>
      <c r="H2392" s="78">
        <v>72512250723</v>
      </c>
      <c r="I2392" s="79">
        <v>3.08</v>
      </c>
      <c r="J2392" s="80" t="s">
        <v>7985</v>
      </c>
      <c r="K2392" s="47">
        <f t="shared" si="81"/>
        <v>0</v>
      </c>
    </row>
    <row r="2393" spans="1:11" s="28" customFormat="1" ht="11" customHeight="1">
      <c r="A2393" s="44"/>
      <c r="B2393" s="73" t="s">
        <v>85</v>
      </c>
      <c r="C2393" s="74">
        <v>107</v>
      </c>
      <c r="D2393" s="75" t="s">
        <v>3332</v>
      </c>
      <c r="E2393" s="76" t="s">
        <v>3991</v>
      </c>
      <c r="F2393" s="77" t="s">
        <v>3992</v>
      </c>
      <c r="G2393" s="73" t="s">
        <v>84</v>
      </c>
      <c r="H2393" s="78">
        <v>72512250884</v>
      </c>
      <c r="I2393" s="79">
        <v>6.16</v>
      </c>
      <c r="J2393" s="80" t="s">
        <v>7748</v>
      </c>
      <c r="K2393" s="47">
        <f t="shared" si="81"/>
        <v>0</v>
      </c>
    </row>
    <row r="2394" spans="1:11" s="28" customFormat="1" ht="11" customHeight="1">
      <c r="A2394" s="44"/>
      <c r="B2394" s="73" t="s">
        <v>80</v>
      </c>
      <c r="C2394" s="74">
        <v>107</v>
      </c>
      <c r="D2394" s="75" t="s">
        <v>3332</v>
      </c>
      <c r="E2394" s="76" t="s">
        <v>3993</v>
      </c>
      <c r="F2394" s="77" t="s">
        <v>3994</v>
      </c>
      <c r="G2394" s="73" t="s">
        <v>84</v>
      </c>
      <c r="H2394" s="78">
        <v>72512250754</v>
      </c>
      <c r="I2394" s="79">
        <v>3.08</v>
      </c>
      <c r="J2394" s="80" t="s">
        <v>7985</v>
      </c>
      <c r="K2394" s="47">
        <f t="shared" si="81"/>
        <v>0</v>
      </c>
    </row>
    <row r="2395" spans="1:11" s="28" customFormat="1" ht="11" customHeight="1">
      <c r="A2395" s="44"/>
      <c r="B2395" s="73" t="s">
        <v>80</v>
      </c>
      <c r="C2395" s="74">
        <v>107</v>
      </c>
      <c r="D2395" s="75" t="s">
        <v>3332</v>
      </c>
      <c r="E2395" s="76" t="s">
        <v>3995</v>
      </c>
      <c r="F2395" s="77" t="s">
        <v>3996</v>
      </c>
      <c r="G2395" s="73" t="s">
        <v>84</v>
      </c>
      <c r="H2395" s="78">
        <v>72512265123</v>
      </c>
      <c r="I2395" s="79">
        <v>3.08</v>
      </c>
      <c r="J2395" s="80" t="s">
        <v>7985</v>
      </c>
      <c r="K2395" s="47">
        <f t="shared" si="81"/>
        <v>0</v>
      </c>
    </row>
    <row r="2396" spans="1:11" s="28" customFormat="1" ht="11" customHeight="1">
      <c r="A2396" s="44"/>
      <c r="B2396" s="73" t="s">
        <v>85</v>
      </c>
      <c r="C2396" s="74">
        <v>107</v>
      </c>
      <c r="D2396" s="75" t="s">
        <v>3332</v>
      </c>
      <c r="E2396" s="76" t="s">
        <v>3997</v>
      </c>
      <c r="F2396" s="77" t="s">
        <v>3992</v>
      </c>
      <c r="G2396" s="73" t="s">
        <v>84</v>
      </c>
      <c r="H2396" s="78">
        <v>72512250877</v>
      </c>
      <c r="I2396" s="79">
        <v>8.9700000000000006</v>
      </c>
      <c r="J2396" s="80" t="s">
        <v>8228</v>
      </c>
      <c r="K2396" s="47">
        <f t="shared" si="81"/>
        <v>0</v>
      </c>
    </row>
    <row r="2397" spans="1:11" s="28" customFormat="1" ht="11" customHeight="1">
      <c r="A2397" s="44"/>
      <c r="B2397" s="73" t="s">
        <v>80</v>
      </c>
      <c r="C2397" s="74">
        <v>107</v>
      </c>
      <c r="D2397" s="75" t="s">
        <v>3332</v>
      </c>
      <c r="E2397" s="76" t="s">
        <v>3998</v>
      </c>
      <c r="F2397" s="77" t="s">
        <v>3999</v>
      </c>
      <c r="G2397" s="73" t="s">
        <v>84</v>
      </c>
      <c r="H2397" s="78">
        <v>72512250815</v>
      </c>
      <c r="I2397" s="79">
        <v>3.08</v>
      </c>
      <c r="J2397" s="80" t="s">
        <v>7985</v>
      </c>
      <c r="K2397" s="47">
        <f t="shared" si="81"/>
        <v>0</v>
      </c>
    </row>
    <row r="2398" spans="1:11" s="28" customFormat="1" ht="11" customHeight="1">
      <c r="A2398" s="44"/>
      <c r="B2398" s="73" t="s">
        <v>80</v>
      </c>
      <c r="C2398" s="74">
        <v>106</v>
      </c>
      <c r="D2398" s="75" t="s">
        <v>3332</v>
      </c>
      <c r="E2398" s="76" t="s">
        <v>4000</v>
      </c>
      <c r="F2398" s="77" t="s">
        <v>4001</v>
      </c>
      <c r="G2398" s="73" t="s">
        <v>84</v>
      </c>
      <c r="H2398" s="78">
        <v>72512227800</v>
      </c>
      <c r="I2398" s="79">
        <v>2.44</v>
      </c>
      <c r="J2398" s="80" t="s">
        <v>7822</v>
      </c>
      <c r="K2398" s="47">
        <f t="shared" ref="K2398:K2461" si="82">J2398*A2398</f>
        <v>0</v>
      </c>
    </row>
    <row r="2399" spans="1:11" s="28" customFormat="1" ht="11" customHeight="1">
      <c r="A2399" s="44"/>
      <c r="B2399" s="73" t="s">
        <v>80</v>
      </c>
      <c r="C2399" s="74">
        <v>106</v>
      </c>
      <c r="D2399" s="75" t="s">
        <v>3332</v>
      </c>
      <c r="E2399" s="76" t="s">
        <v>4002</v>
      </c>
      <c r="F2399" s="77" t="s">
        <v>4003</v>
      </c>
      <c r="G2399" s="73" t="s">
        <v>84</v>
      </c>
      <c r="H2399" s="78">
        <v>72512227831</v>
      </c>
      <c r="I2399" s="79">
        <v>2.44</v>
      </c>
      <c r="J2399" s="80" t="s">
        <v>7822</v>
      </c>
      <c r="K2399" s="47">
        <f t="shared" si="82"/>
        <v>0</v>
      </c>
    </row>
    <row r="2400" spans="1:11" s="28" customFormat="1" ht="11" customHeight="1">
      <c r="A2400" s="44"/>
      <c r="B2400" s="73" t="s">
        <v>80</v>
      </c>
      <c r="C2400" s="74">
        <v>106</v>
      </c>
      <c r="D2400" s="81" t="s">
        <v>3332</v>
      </c>
      <c r="E2400" s="82" t="s">
        <v>4004</v>
      </c>
      <c r="F2400" s="77" t="s">
        <v>4005</v>
      </c>
      <c r="G2400" s="73" t="s">
        <v>84</v>
      </c>
      <c r="H2400" s="78">
        <v>72512227862</v>
      </c>
      <c r="I2400" s="79">
        <v>2.44</v>
      </c>
      <c r="J2400" s="80" t="s">
        <v>7822</v>
      </c>
      <c r="K2400" s="47">
        <f t="shared" si="82"/>
        <v>0</v>
      </c>
    </row>
    <row r="2401" spans="1:11" s="28" customFormat="1" ht="11" customHeight="1">
      <c r="A2401" s="44"/>
      <c r="B2401" s="73" t="s">
        <v>85</v>
      </c>
      <c r="C2401" s="74">
        <v>106</v>
      </c>
      <c r="D2401" s="81" t="s">
        <v>3332</v>
      </c>
      <c r="E2401" s="82" t="s">
        <v>4006</v>
      </c>
      <c r="F2401" s="77" t="s">
        <v>4007</v>
      </c>
      <c r="G2401" s="73" t="s">
        <v>84</v>
      </c>
      <c r="H2401" s="78">
        <v>72512228647</v>
      </c>
      <c r="I2401" s="79">
        <v>6.95</v>
      </c>
      <c r="J2401" s="80" t="s">
        <v>9306</v>
      </c>
      <c r="K2401" s="47">
        <f t="shared" si="82"/>
        <v>0</v>
      </c>
    </row>
    <row r="2402" spans="1:11" s="28" customFormat="1" ht="11" customHeight="1">
      <c r="A2402" s="44"/>
      <c r="B2402" s="73" t="s">
        <v>80</v>
      </c>
      <c r="C2402" s="74">
        <v>106</v>
      </c>
      <c r="D2402" s="75" t="s">
        <v>3332</v>
      </c>
      <c r="E2402" s="76" t="s">
        <v>4008</v>
      </c>
      <c r="F2402" s="77" t="s">
        <v>4009</v>
      </c>
      <c r="G2402" s="73" t="s">
        <v>84</v>
      </c>
      <c r="H2402" s="78">
        <v>72512227893</v>
      </c>
      <c r="I2402" s="79">
        <v>2.44</v>
      </c>
      <c r="J2402" s="80" t="s">
        <v>7822</v>
      </c>
      <c r="K2402" s="47">
        <f t="shared" si="82"/>
        <v>0</v>
      </c>
    </row>
    <row r="2403" spans="1:11" s="28" customFormat="1" ht="11" customHeight="1">
      <c r="A2403" s="44"/>
      <c r="B2403" s="73" t="s">
        <v>80</v>
      </c>
      <c r="C2403" s="74">
        <v>106</v>
      </c>
      <c r="D2403" s="75" t="s">
        <v>3332</v>
      </c>
      <c r="E2403" s="76" t="s">
        <v>4010</v>
      </c>
      <c r="F2403" s="77" t="s">
        <v>4011</v>
      </c>
      <c r="G2403" s="73" t="s">
        <v>84</v>
      </c>
      <c r="H2403" s="78">
        <v>72512228920</v>
      </c>
      <c r="I2403" s="79">
        <v>2.44</v>
      </c>
      <c r="J2403" s="80" t="s">
        <v>7822</v>
      </c>
      <c r="K2403" s="47">
        <f t="shared" si="82"/>
        <v>0</v>
      </c>
    </row>
    <row r="2404" spans="1:11" s="28" customFormat="1" ht="11" customHeight="1">
      <c r="A2404" s="44"/>
      <c r="B2404" s="73" t="s">
        <v>80</v>
      </c>
      <c r="C2404" s="74">
        <v>106</v>
      </c>
      <c r="D2404" s="75" t="s">
        <v>3332</v>
      </c>
      <c r="E2404" s="76" t="s">
        <v>4012</v>
      </c>
      <c r="F2404" s="77" t="s">
        <v>4013</v>
      </c>
      <c r="G2404" s="73" t="s">
        <v>84</v>
      </c>
      <c r="H2404" s="78">
        <v>72512227923</v>
      </c>
      <c r="I2404" s="79">
        <v>2.44</v>
      </c>
      <c r="J2404" s="80" t="s">
        <v>7822</v>
      </c>
      <c r="K2404" s="47">
        <f t="shared" si="82"/>
        <v>0</v>
      </c>
    </row>
    <row r="2405" spans="1:11" s="28" customFormat="1" ht="11" customHeight="1">
      <c r="A2405" s="44"/>
      <c r="B2405" s="73" t="s">
        <v>80</v>
      </c>
      <c r="C2405" s="74">
        <v>106</v>
      </c>
      <c r="D2405" s="75" t="s">
        <v>3332</v>
      </c>
      <c r="E2405" s="76" t="s">
        <v>4014</v>
      </c>
      <c r="F2405" s="77" t="s">
        <v>4015</v>
      </c>
      <c r="G2405" s="73" t="s">
        <v>84</v>
      </c>
      <c r="H2405" s="78">
        <v>72512255971</v>
      </c>
      <c r="I2405" s="79">
        <v>2.44</v>
      </c>
      <c r="J2405" s="80" t="s">
        <v>7822</v>
      </c>
      <c r="K2405" s="47">
        <f t="shared" si="82"/>
        <v>0</v>
      </c>
    </row>
    <row r="2406" spans="1:11" s="28" customFormat="1" ht="11" customHeight="1">
      <c r="A2406" s="44"/>
      <c r="B2406" s="73" t="s">
        <v>85</v>
      </c>
      <c r="C2406" s="74">
        <v>106</v>
      </c>
      <c r="D2406" s="75" t="s">
        <v>3332</v>
      </c>
      <c r="E2406" s="76" t="s">
        <v>4016</v>
      </c>
      <c r="F2406" s="77" t="s">
        <v>4007</v>
      </c>
      <c r="G2406" s="73" t="s">
        <v>84</v>
      </c>
      <c r="H2406" s="78">
        <v>72512228685</v>
      </c>
      <c r="I2406" s="79">
        <v>6.95</v>
      </c>
      <c r="J2406" s="80" t="s">
        <v>9306</v>
      </c>
      <c r="K2406" s="47">
        <f t="shared" si="82"/>
        <v>0</v>
      </c>
    </row>
    <row r="2407" spans="1:11" s="28" customFormat="1" ht="11" customHeight="1">
      <c r="A2407" s="44"/>
      <c r="B2407" s="73" t="s">
        <v>80</v>
      </c>
      <c r="C2407" s="74">
        <v>106</v>
      </c>
      <c r="D2407" s="75" t="s">
        <v>3332</v>
      </c>
      <c r="E2407" s="76" t="s">
        <v>4017</v>
      </c>
      <c r="F2407" s="77" t="s">
        <v>4018</v>
      </c>
      <c r="G2407" s="73" t="s">
        <v>84</v>
      </c>
      <c r="H2407" s="78">
        <v>72512256008</v>
      </c>
      <c r="I2407" s="79">
        <v>2.44</v>
      </c>
      <c r="J2407" s="80" t="s">
        <v>7822</v>
      </c>
      <c r="K2407" s="47">
        <f t="shared" si="82"/>
        <v>0</v>
      </c>
    </row>
    <row r="2408" spans="1:11" s="28" customFormat="1" ht="11" customHeight="1">
      <c r="A2408" s="44"/>
      <c r="B2408" s="73" t="s">
        <v>80</v>
      </c>
      <c r="C2408" s="74">
        <v>106</v>
      </c>
      <c r="D2408" s="75" t="s">
        <v>3332</v>
      </c>
      <c r="E2408" s="76" t="s">
        <v>4019</v>
      </c>
      <c r="F2408" s="77" t="s">
        <v>4020</v>
      </c>
      <c r="G2408" s="73" t="s">
        <v>84</v>
      </c>
      <c r="H2408" s="78">
        <v>72512229019</v>
      </c>
      <c r="I2408" s="79">
        <v>2.44</v>
      </c>
      <c r="J2408" s="80" t="s">
        <v>7822</v>
      </c>
      <c r="K2408" s="47">
        <f t="shared" si="82"/>
        <v>0</v>
      </c>
    </row>
    <row r="2409" spans="1:11" s="28" customFormat="1" ht="11" customHeight="1">
      <c r="A2409" s="44"/>
      <c r="B2409" s="73" t="s">
        <v>80</v>
      </c>
      <c r="C2409" s="74">
        <v>106</v>
      </c>
      <c r="D2409" s="75" t="s">
        <v>3332</v>
      </c>
      <c r="E2409" s="76" t="s">
        <v>4021</v>
      </c>
      <c r="F2409" s="77" t="s">
        <v>4022</v>
      </c>
      <c r="G2409" s="73" t="s">
        <v>84</v>
      </c>
      <c r="H2409" s="78">
        <v>72512232033</v>
      </c>
      <c r="I2409" s="79">
        <v>2.44</v>
      </c>
      <c r="J2409" s="80" t="s">
        <v>7822</v>
      </c>
      <c r="K2409" s="47">
        <f t="shared" si="82"/>
        <v>0</v>
      </c>
    </row>
    <row r="2410" spans="1:11" s="28" customFormat="1" ht="11" customHeight="1">
      <c r="A2410" s="44"/>
      <c r="B2410" s="73" t="s">
        <v>80</v>
      </c>
      <c r="C2410" s="74">
        <v>106</v>
      </c>
      <c r="D2410" s="75" t="s">
        <v>3332</v>
      </c>
      <c r="E2410" s="76" t="s">
        <v>4023</v>
      </c>
      <c r="F2410" s="77" t="s">
        <v>4024</v>
      </c>
      <c r="G2410" s="73" t="s">
        <v>84</v>
      </c>
      <c r="H2410" s="78">
        <v>72512256039</v>
      </c>
      <c r="I2410" s="79">
        <v>2.44</v>
      </c>
      <c r="J2410" s="80" t="s">
        <v>7822</v>
      </c>
      <c r="K2410" s="47">
        <f t="shared" si="82"/>
        <v>0</v>
      </c>
    </row>
    <row r="2411" spans="1:11" s="28" customFormat="1" ht="11" customHeight="1">
      <c r="A2411" s="44"/>
      <c r="B2411" s="73" t="s">
        <v>85</v>
      </c>
      <c r="C2411" s="74">
        <v>106</v>
      </c>
      <c r="D2411" s="75" t="s">
        <v>3332</v>
      </c>
      <c r="E2411" s="76" t="s">
        <v>4025</v>
      </c>
      <c r="F2411" s="77" t="s">
        <v>4026</v>
      </c>
      <c r="G2411" s="73" t="s">
        <v>523</v>
      </c>
      <c r="H2411" s="78">
        <v>72512234112</v>
      </c>
      <c r="I2411" s="79">
        <v>6.95</v>
      </c>
      <c r="J2411" s="80" t="s">
        <v>9306</v>
      </c>
      <c r="K2411" s="47">
        <f t="shared" si="82"/>
        <v>0</v>
      </c>
    </row>
    <row r="2412" spans="1:11" s="28" customFormat="1" ht="11" customHeight="1">
      <c r="A2412" s="44"/>
      <c r="B2412" s="73" t="s">
        <v>80</v>
      </c>
      <c r="C2412" s="74">
        <v>106</v>
      </c>
      <c r="D2412" s="75" t="s">
        <v>3332</v>
      </c>
      <c r="E2412" s="76" t="s">
        <v>4027</v>
      </c>
      <c r="F2412" s="77" t="s">
        <v>9307</v>
      </c>
      <c r="G2412" s="73" t="s">
        <v>84</v>
      </c>
      <c r="H2412" s="78">
        <v>72512234686</v>
      </c>
      <c r="I2412" s="79">
        <v>2.44</v>
      </c>
      <c r="J2412" s="80" t="s">
        <v>7822</v>
      </c>
      <c r="K2412" s="47">
        <f t="shared" si="82"/>
        <v>0</v>
      </c>
    </row>
    <row r="2413" spans="1:11" s="28" customFormat="1" ht="11" customHeight="1">
      <c r="A2413" s="44"/>
      <c r="B2413" s="73" t="s">
        <v>80</v>
      </c>
      <c r="C2413" s="74">
        <v>106</v>
      </c>
      <c r="D2413" s="75" t="s">
        <v>3332</v>
      </c>
      <c r="E2413" s="76" t="s">
        <v>4028</v>
      </c>
      <c r="F2413" s="77" t="s">
        <v>9308</v>
      </c>
      <c r="G2413" s="73" t="s">
        <v>84</v>
      </c>
      <c r="H2413" s="78">
        <v>72512234747</v>
      </c>
      <c r="I2413" s="79">
        <v>2.44</v>
      </c>
      <c r="J2413" s="80" t="s">
        <v>7822</v>
      </c>
      <c r="K2413" s="47">
        <f t="shared" si="82"/>
        <v>0</v>
      </c>
    </row>
    <row r="2414" spans="1:11" s="28" customFormat="1" ht="11" customHeight="1">
      <c r="A2414" s="44"/>
      <c r="B2414" s="73" t="s">
        <v>80</v>
      </c>
      <c r="C2414" s="74">
        <v>108</v>
      </c>
      <c r="D2414" s="75" t="s">
        <v>3332</v>
      </c>
      <c r="E2414" s="76" t="s">
        <v>4029</v>
      </c>
      <c r="F2414" s="77" t="s">
        <v>4030</v>
      </c>
      <c r="G2414" s="73" t="s">
        <v>84</v>
      </c>
      <c r="H2414" s="78">
        <v>72512099506</v>
      </c>
      <c r="I2414" s="79">
        <v>6.1</v>
      </c>
      <c r="J2414" s="80" t="s">
        <v>7683</v>
      </c>
      <c r="K2414" s="47">
        <f t="shared" si="82"/>
        <v>0</v>
      </c>
    </row>
    <row r="2415" spans="1:11" s="28" customFormat="1" ht="11" customHeight="1">
      <c r="A2415" s="44"/>
      <c r="B2415" s="73" t="s">
        <v>85</v>
      </c>
      <c r="C2415" s="74">
        <v>108</v>
      </c>
      <c r="D2415" s="75" t="s">
        <v>3332</v>
      </c>
      <c r="E2415" s="76" t="s">
        <v>4031</v>
      </c>
      <c r="F2415" s="77" t="s">
        <v>4032</v>
      </c>
      <c r="G2415" s="73" t="s">
        <v>84</v>
      </c>
      <c r="H2415" s="78">
        <v>72512127476</v>
      </c>
      <c r="I2415" s="79">
        <v>6.1</v>
      </c>
      <c r="J2415" s="80" t="s">
        <v>8251</v>
      </c>
      <c r="K2415" s="47">
        <f t="shared" si="82"/>
        <v>0</v>
      </c>
    </row>
    <row r="2416" spans="1:11" s="28" customFormat="1" ht="11" customHeight="1">
      <c r="A2416" s="44"/>
      <c r="B2416" s="73" t="s">
        <v>80</v>
      </c>
      <c r="C2416" s="74">
        <v>108</v>
      </c>
      <c r="D2416" s="75" t="s">
        <v>3332</v>
      </c>
      <c r="E2416" s="76" t="s">
        <v>4033</v>
      </c>
      <c r="F2416" s="77" t="s">
        <v>4034</v>
      </c>
      <c r="G2416" s="73" t="s">
        <v>84</v>
      </c>
      <c r="H2416" s="78">
        <v>72512099537</v>
      </c>
      <c r="I2416" s="79">
        <v>6.1</v>
      </c>
      <c r="J2416" s="80" t="s">
        <v>7683</v>
      </c>
      <c r="K2416" s="47">
        <f t="shared" si="82"/>
        <v>0</v>
      </c>
    </row>
    <row r="2417" spans="1:11" s="28" customFormat="1" ht="11" customHeight="1">
      <c r="A2417" s="44"/>
      <c r="B2417" s="73" t="s">
        <v>80</v>
      </c>
      <c r="C2417" s="74">
        <v>108</v>
      </c>
      <c r="D2417" s="81" t="s">
        <v>3332</v>
      </c>
      <c r="E2417" s="82" t="s">
        <v>4035</v>
      </c>
      <c r="F2417" s="77" t="s">
        <v>4036</v>
      </c>
      <c r="G2417" s="73" t="s">
        <v>84</v>
      </c>
      <c r="H2417" s="78">
        <v>72512099568</v>
      </c>
      <c r="I2417" s="79">
        <v>6.1</v>
      </c>
      <c r="J2417" s="80" t="s">
        <v>7683</v>
      </c>
      <c r="K2417" s="47">
        <f t="shared" si="82"/>
        <v>0</v>
      </c>
    </row>
    <row r="2418" spans="1:11" s="28" customFormat="1" ht="11" customHeight="1">
      <c r="A2418" s="44"/>
      <c r="B2418" s="73" t="s">
        <v>80</v>
      </c>
      <c r="C2418" s="74">
        <v>108</v>
      </c>
      <c r="D2418" s="75" t="s">
        <v>3332</v>
      </c>
      <c r="E2418" s="76" t="s">
        <v>4037</v>
      </c>
      <c r="F2418" s="77" t="s">
        <v>4038</v>
      </c>
      <c r="G2418" s="73" t="s">
        <v>84</v>
      </c>
      <c r="H2418" s="78">
        <v>72512099599</v>
      </c>
      <c r="I2418" s="79">
        <v>6.1</v>
      </c>
      <c r="J2418" s="80" t="s">
        <v>7683</v>
      </c>
      <c r="K2418" s="47">
        <f t="shared" si="82"/>
        <v>0</v>
      </c>
    </row>
    <row r="2419" spans="1:11" s="28" customFormat="1" ht="11" customHeight="1">
      <c r="A2419" s="44"/>
      <c r="B2419" s="73" t="s">
        <v>80</v>
      </c>
      <c r="C2419" s="74">
        <v>108</v>
      </c>
      <c r="D2419" s="75" t="s">
        <v>3332</v>
      </c>
      <c r="E2419" s="76" t="s">
        <v>4039</v>
      </c>
      <c r="F2419" s="77" t="s">
        <v>4040</v>
      </c>
      <c r="G2419" s="73" t="s">
        <v>84</v>
      </c>
      <c r="H2419" s="78">
        <v>72512099629</v>
      </c>
      <c r="I2419" s="79">
        <v>6.1</v>
      </c>
      <c r="J2419" s="80" t="s">
        <v>7683</v>
      </c>
      <c r="K2419" s="47">
        <f t="shared" si="82"/>
        <v>0</v>
      </c>
    </row>
    <row r="2420" spans="1:11" s="28" customFormat="1" ht="11" customHeight="1">
      <c r="A2420" s="44"/>
      <c r="B2420" s="73" t="s">
        <v>80</v>
      </c>
      <c r="C2420" s="74">
        <v>108</v>
      </c>
      <c r="D2420" s="75" t="s">
        <v>3332</v>
      </c>
      <c r="E2420" s="76" t="s">
        <v>4041</v>
      </c>
      <c r="F2420" s="77" t="s">
        <v>4042</v>
      </c>
      <c r="G2420" s="73" t="s">
        <v>84</v>
      </c>
      <c r="H2420" s="78">
        <v>72512099650</v>
      </c>
      <c r="I2420" s="79">
        <v>6.1</v>
      </c>
      <c r="J2420" s="80" t="s">
        <v>7683</v>
      </c>
      <c r="K2420" s="47">
        <f t="shared" si="82"/>
        <v>0</v>
      </c>
    </row>
    <row r="2421" spans="1:11" s="28" customFormat="1" ht="11" customHeight="1">
      <c r="A2421" s="44"/>
      <c r="B2421" s="73" t="s">
        <v>85</v>
      </c>
      <c r="C2421" s="74">
        <v>108</v>
      </c>
      <c r="D2421" s="75" t="s">
        <v>3332</v>
      </c>
      <c r="E2421" s="82" t="s">
        <v>4043</v>
      </c>
      <c r="F2421" s="77" t="s">
        <v>4044</v>
      </c>
      <c r="G2421" s="73" t="s">
        <v>84</v>
      </c>
      <c r="H2421" s="78">
        <v>72512127506</v>
      </c>
      <c r="I2421" s="79">
        <v>6.1</v>
      </c>
      <c r="J2421" s="80" t="s">
        <v>8251</v>
      </c>
      <c r="K2421" s="47">
        <f t="shared" si="82"/>
        <v>0</v>
      </c>
    </row>
    <row r="2422" spans="1:11" s="28" customFormat="1" ht="11" customHeight="1">
      <c r="A2422" s="44"/>
      <c r="B2422" s="73" t="s">
        <v>80</v>
      </c>
      <c r="C2422" s="74">
        <v>108</v>
      </c>
      <c r="D2422" s="75" t="s">
        <v>3332</v>
      </c>
      <c r="E2422" s="82" t="s">
        <v>4045</v>
      </c>
      <c r="F2422" s="77" t="s">
        <v>4046</v>
      </c>
      <c r="G2422" s="73" t="s">
        <v>84</v>
      </c>
      <c r="H2422" s="78">
        <v>72512266083</v>
      </c>
      <c r="I2422" s="79">
        <v>6.1</v>
      </c>
      <c r="J2422" s="80" t="s">
        <v>7683</v>
      </c>
      <c r="K2422" s="47">
        <f t="shared" si="82"/>
        <v>0</v>
      </c>
    </row>
    <row r="2423" spans="1:11" s="28" customFormat="1" ht="11" customHeight="1">
      <c r="A2423" s="44"/>
      <c r="B2423" s="73" t="s">
        <v>80</v>
      </c>
      <c r="C2423" s="74">
        <v>108</v>
      </c>
      <c r="D2423" s="75" t="s">
        <v>3332</v>
      </c>
      <c r="E2423" s="82" t="s">
        <v>4047</v>
      </c>
      <c r="F2423" s="77" t="s">
        <v>4048</v>
      </c>
      <c r="G2423" s="73" t="s">
        <v>84</v>
      </c>
      <c r="H2423" s="78">
        <v>72512265314</v>
      </c>
      <c r="I2423" s="79">
        <v>6.1</v>
      </c>
      <c r="J2423" s="80" t="s">
        <v>7683</v>
      </c>
      <c r="K2423" s="47">
        <f t="shared" si="82"/>
        <v>0</v>
      </c>
    </row>
    <row r="2424" spans="1:11" s="28" customFormat="1" ht="11" customHeight="1">
      <c r="A2424" s="44"/>
      <c r="B2424" s="73" t="s">
        <v>80</v>
      </c>
      <c r="C2424" s="74">
        <v>108</v>
      </c>
      <c r="D2424" s="75" t="s">
        <v>3332</v>
      </c>
      <c r="E2424" s="82" t="s">
        <v>4049</v>
      </c>
      <c r="F2424" s="77" t="s">
        <v>4050</v>
      </c>
      <c r="G2424" s="73" t="s">
        <v>84</v>
      </c>
      <c r="H2424" s="78">
        <v>72512261798</v>
      </c>
      <c r="I2424" s="79">
        <v>6.1</v>
      </c>
      <c r="J2424" s="80" t="s">
        <v>7683</v>
      </c>
      <c r="K2424" s="47">
        <f t="shared" si="82"/>
        <v>0</v>
      </c>
    </row>
    <row r="2425" spans="1:11" s="28" customFormat="1" ht="11" customHeight="1">
      <c r="A2425" s="44"/>
      <c r="B2425" s="73" t="s">
        <v>80</v>
      </c>
      <c r="C2425" s="74">
        <v>108</v>
      </c>
      <c r="D2425" s="75" t="s">
        <v>3332</v>
      </c>
      <c r="E2425" s="82" t="s">
        <v>4051</v>
      </c>
      <c r="F2425" s="77" t="s">
        <v>4052</v>
      </c>
      <c r="G2425" s="73" t="s">
        <v>84</v>
      </c>
      <c r="H2425" s="78">
        <v>72512265284</v>
      </c>
      <c r="I2425" s="79">
        <v>6.1</v>
      </c>
      <c r="J2425" s="80" t="s">
        <v>7683</v>
      </c>
      <c r="K2425" s="47">
        <f t="shared" si="82"/>
        <v>0</v>
      </c>
    </row>
    <row r="2426" spans="1:11" s="28" customFormat="1" ht="11" customHeight="1">
      <c r="A2426" s="44"/>
      <c r="B2426" s="73" t="s">
        <v>80</v>
      </c>
      <c r="C2426" s="74">
        <v>108</v>
      </c>
      <c r="D2426" s="75" t="s">
        <v>3332</v>
      </c>
      <c r="E2426" s="82" t="s">
        <v>4053</v>
      </c>
      <c r="F2426" s="77" t="s">
        <v>4054</v>
      </c>
      <c r="G2426" s="73" t="s">
        <v>84</v>
      </c>
      <c r="H2426" s="78">
        <v>72512261828</v>
      </c>
      <c r="I2426" s="79">
        <v>6.1</v>
      </c>
      <c r="J2426" s="80" t="s">
        <v>7683</v>
      </c>
      <c r="K2426" s="47">
        <f t="shared" si="82"/>
        <v>0</v>
      </c>
    </row>
    <row r="2427" spans="1:11" s="28" customFormat="1" ht="11" customHeight="1">
      <c r="A2427" s="44"/>
      <c r="B2427" s="73" t="s">
        <v>80</v>
      </c>
      <c r="C2427" s="74">
        <v>108</v>
      </c>
      <c r="D2427" s="81" t="s">
        <v>3332</v>
      </c>
      <c r="E2427" s="82" t="s">
        <v>4055</v>
      </c>
      <c r="F2427" s="77" t="s">
        <v>4056</v>
      </c>
      <c r="G2427" s="73" t="s">
        <v>84</v>
      </c>
      <c r="H2427" s="78">
        <v>72512099681</v>
      </c>
      <c r="I2427" s="79">
        <v>6.1</v>
      </c>
      <c r="J2427" s="80" t="s">
        <v>7683</v>
      </c>
      <c r="K2427" s="47">
        <f t="shared" si="82"/>
        <v>0</v>
      </c>
    </row>
    <row r="2428" spans="1:11" s="28" customFormat="1" ht="11" customHeight="1">
      <c r="A2428" s="44"/>
      <c r="B2428" s="73" t="s">
        <v>80</v>
      </c>
      <c r="C2428" s="74">
        <v>108</v>
      </c>
      <c r="D2428" s="81" t="s">
        <v>3332</v>
      </c>
      <c r="E2428" s="82" t="s">
        <v>4057</v>
      </c>
      <c r="F2428" s="77" t="s">
        <v>4058</v>
      </c>
      <c r="G2428" s="73" t="s">
        <v>84</v>
      </c>
      <c r="H2428" s="78">
        <v>72512265345</v>
      </c>
      <c r="I2428" s="79">
        <v>6.1</v>
      </c>
      <c r="J2428" s="80" t="s">
        <v>7683</v>
      </c>
      <c r="K2428" s="47">
        <f t="shared" si="82"/>
        <v>0</v>
      </c>
    </row>
    <row r="2429" spans="1:11" s="28" customFormat="1" ht="11" customHeight="1">
      <c r="A2429" s="44"/>
      <c r="B2429" s="73" t="s">
        <v>85</v>
      </c>
      <c r="C2429" s="74">
        <v>108</v>
      </c>
      <c r="D2429" s="75" t="s">
        <v>3332</v>
      </c>
      <c r="E2429" s="82" t="s">
        <v>4059</v>
      </c>
      <c r="F2429" s="77" t="s">
        <v>4060</v>
      </c>
      <c r="G2429" s="73" t="s">
        <v>84</v>
      </c>
      <c r="H2429" s="78">
        <v>72512127537</v>
      </c>
      <c r="I2429" s="79">
        <v>6.1</v>
      </c>
      <c r="J2429" s="80" t="s">
        <v>8251</v>
      </c>
      <c r="K2429" s="47">
        <f t="shared" si="82"/>
        <v>0</v>
      </c>
    </row>
    <row r="2430" spans="1:11" s="28" customFormat="1" ht="11" customHeight="1">
      <c r="A2430" s="44"/>
      <c r="B2430" s="73" t="s">
        <v>80</v>
      </c>
      <c r="C2430" s="74">
        <v>108</v>
      </c>
      <c r="D2430" s="81" t="s">
        <v>3332</v>
      </c>
      <c r="E2430" s="82" t="s">
        <v>4061</v>
      </c>
      <c r="F2430" s="77" t="s">
        <v>4062</v>
      </c>
      <c r="G2430" s="73" t="s">
        <v>84</v>
      </c>
      <c r="H2430" s="78">
        <v>72512099711</v>
      </c>
      <c r="I2430" s="79">
        <v>6.1</v>
      </c>
      <c r="J2430" s="80" t="s">
        <v>7683</v>
      </c>
      <c r="K2430" s="47">
        <f t="shared" si="82"/>
        <v>0</v>
      </c>
    </row>
    <row r="2431" spans="1:11" s="28" customFormat="1" ht="11" customHeight="1">
      <c r="A2431" s="44"/>
      <c r="B2431" s="73" t="s">
        <v>80</v>
      </c>
      <c r="C2431" s="74">
        <v>108</v>
      </c>
      <c r="D2431" s="81" t="s">
        <v>3332</v>
      </c>
      <c r="E2431" s="82" t="s">
        <v>4063</v>
      </c>
      <c r="F2431" s="77" t="s">
        <v>4064</v>
      </c>
      <c r="G2431" s="73" t="s">
        <v>84</v>
      </c>
      <c r="H2431" s="78">
        <v>72512265376</v>
      </c>
      <c r="I2431" s="79">
        <v>6.1</v>
      </c>
      <c r="J2431" s="80" t="s">
        <v>7683</v>
      </c>
      <c r="K2431" s="47">
        <f t="shared" si="82"/>
        <v>0</v>
      </c>
    </row>
    <row r="2432" spans="1:11" s="28" customFormat="1" ht="11" customHeight="1">
      <c r="A2432" s="44"/>
      <c r="B2432" s="73" t="s">
        <v>85</v>
      </c>
      <c r="C2432" s="74">
        <v>116</v>
      </c>
      <c r="D2432" s="81" t="s">
        <v>3332</v>
      </c>
      <c r="E2432" s="82" t="s">
        <v>4065</v>
      </c>
      <c r="F2432" s="77" t="s">
        <v>4066</v>
      </c>
      <c r="G2432" s="73" t="s">
        <v>84</v>
      </c>
      <c r="H2432" s="78">
        <v>72512273999</v>
      </c>
      <c r="I2432" s="79">
        <v>7.6</v>
      </c>
      <c r="J2432" s="80" t="s">
        <v>9309</v>
      </c>
      <c r="K2432" s="47">
        <f t="shared" si="82"/>
        <v>0</v>
      </c>
    </row>
    <row r="2433" spans="1:11" s="28" customFormat="1" ht="11" customHeight="1">
      <c r="A2433" s="44"/>
      <c r="B2433" s="73" t="s">
        <v>85</v>
      </c>
      <c r="C2433" s="74">
        <v>116</v>
      </c>
      <c r="D2433" s="81" t="s">
        <v>3332</v>
      </c>
      <c r="E2433" s="82" t="s">
        <v>4067</v>
      </c>
      <c r="F2433" s="77" t="s">
        <v>4068</v>
      </c>
      <c r="G2433" s="73" t="s">
        <v>84</v>
      </c>
      <c r="H2433" s="78">
        <v>72512273821</v>
      </c>
      <c r="I2433" s="79">
        <v>1.9</v>
      </c>
      <c r="J2433" s="80" t="s">
        <v>8160</v>
      </c>
      <c r="K2433" s="47">
        <f t="shared" si="82"/>
        <v>0</v>
      </c>
    </row>
    <row r="2434" spans="1:11" s="28" customFormat="1" ht="11" customHeight="1">
      <c r="A2434" s="44"/>
      <c r="B2434" s="73" t="s">
        <v>85</v>
      </c>
      <c r="C2434" s="74">
        <v>116</v>
      </c>
      <c r="D2434" s="81" t="s">
        <v>3332</v>
      </c>
      <c r="E2434" s="82" t="s">
        <v>4069</v>
      </c>
      <c r="F2434" s="77" t="s">
        <v>4070</v>
      </c>
      <c r="G2434" s="73" t="s">
        <v>84</v>
      </c>
      <c r="H2434" s="78">
        <v>72512273852</v>
      </c>
      <c r="I2434" s="79">
        <v>1.9</v>
      </c>
      <c r="J2434" s="80" t="s">
        <v>8160</v>
      </c>
      <c r="K2434" s="47">
        <f t="shared" si="82"/>
        <v>0</v>
      </c>
    </row>
    <row r="2435" spans="1:11" s="28" customFormat="1" ht="11" customHeight="1">
      <c r="A2435" s="44"/>
      <c r="B2435" s="73" t="s">
        <v>85</v>
      </c>
      <c r="C2435" s="74">
        <v>116</v>
      </c>
      <c r="D2435" s="75" t="s">
        <v>3332</v>
      </c>
      <c r="E2435" s="82" t="s">
        <v>4071</v>
      </c>
      <c r="F2435" s="77" t="s">
        <v>4072</v>
      </c>
      <c r="G2435" s="73" t="s">
        <v>84</v>
      </c>
      <c r="H2435" s="78">
        <v>72512273883</v>
      </c>
      <c r="I2435" s="79">
        <v>1.9</v>
      </c>
      <c r="J2435" s="80" t="s">
        <v>8160</v>
      </c>
      <c r="K2435" s="47">
        <f t="shared" si="82"/>
        <v>0</v>
      </c>
    </row>
    <row r="2436" spans="1:11" s="28" customFormat="1" ht="11" customHeight="1">
      <c r="A2436" s="44"/>
      <c r="B2436" s="73" t="s">
        <v>85</v>
      </c>
      <c r="C2436" s="74">
        <v>116</v>
      </c>
      <c r="D2436" s="75" t="s">
        <v>3332</v>
      </c>
      <c r="E2436" s="82" t="s">
        <v>4073</v>
      </c>
      <c r="F2436" s="77" t="s">
        <v>4074</v>
      </c>
      <c r="G2436" s="73" t="s">
        <v>84</v>
      </c>
      <c r="H2436" s="78">
        <v>72512273913</v>
      </c>
      <c r="I2436" s="79">
        <v>1.9</v>
      </c>
      <c r="J2436" s="80" t="s">
        <v>8160</v>
      </c>
      <c r="K2436" s="47">
        <f t="shared" si="82"/>
        <v>0</v>
      </c>
    </row>
    <row r="2437" spans="1:11" s="28" customFormat="1" ht="11" customHeight="1">
      <c r="A2437" s="44"/>
      <c r="B2437" s="73" t="s">
        <v>80</v>
      </c>
      <c r="C2437" s="74">
        <v>116</v>
      </c>
      <c r="D2437" s="75" t="s">
        <v>3332</v>
      </c>
      <c r="E2437" s="82" t="s">
        <v>4075</v>
      </c>
      <c r="F2437" s="77" t="s">
        <v>4076</v>
      </c>
      <c r="G2437" s="73" t="s">
        <v>84</v>
      </c>
      <c r="H2437" s="78">
        <v>72512228265</v>
      </c>
      <c r="I2437" s="79">
        <v>2.11</v>
      </c>
      <c r="J2437" s="80" t="s">
        <v>8416</v>
      </c>
      <c r="K2437" s="47">
        <f t="shared" si="82"/>
        <v>0</v>
      </c>
    </row>
    <row r="2438" spans="1:11" s="28" customFormat="1" ht="11" customHeight="1">
      <c r="A2438" s="44"/>
      <c r="B2438" s="73" t="s">
        <v>80</v>
      </c>
      <c r="C2438" s="74">
        <v>116</v>
      </c>
      <c r="D2438" s="75" t="s">
        <v>3332</v>
      </c>
      <c r="E2438" s="76" t="s">
        <v>4077</v>
      </c>
      <c r="F2438" s="77" t="s">
        <v>4078</v>
      </c>
      <c r="G2438" s="73" t="s">
        <v>84</v>
      </c>
      <c r="H2438" s="78">
        <v>72512228296</v>
      </c>
      <c r="I2438" s="79">
        <v>2.11</v>
      </c>
      <c r="J2438" s="80" t="s">
        <v>8416</v>
      </c>
      <c r="K2438" s="47">
        <f t="shared" si="82"/>
        <v>0</v>
      </c>
    </row>
    <row r="2439" spans="1:11" s="28" customFormat="1" ht="11" customHeight="1">
      <c r="A2439" s="44"/>
      <c r="B2439" s="73" t="s">
        <v>80</v>
      </c>
      <c r="C2439" s="74">
        <v>116</v>
      </c>
      <c r="D2439" s="81" t="s">
        <v>3332</v>
      </c>
      <c r="E2439" s="82" t="s">
        <v>4079</v>
      </c>
      <c r="F2439" s="77" t="s">
        <v>4080</v>
      </c>
      <c r="G2439" s="73" t="s">
        <v>84</v>
      </c>
      <c r="H2439" s="78">
        <v>72512228326</v>
      </c>
      <c r="I2439" s="79">
        <v>2.11</v>
      </c>
      <c r="J2439" s="80" t="s">
        <v>8416</v>
      </c>
      <c r="K2439" s="47">
        <f t="shared" si="82"/>
        <v>0</v>
      </c>
    </row>
    <row r="2440" spans="1:11" s="28" customFormat="1" ht="11" customHeight="1">
      <c r="A2440" s="44"/>
      <c r="B2440" s="73" t="s">
        <v>80</v>
      </c>
      <c r="C2440" s="74">
        <v>116</v>
      </c>
      <c r="D2440" s="81" t="s">
        <v>3332</v>
      </c>
      <c r="E2440" s="82" t="s">
        <v>4081</v>
      </c>
      <c r="F2440" s="77" t="s">
        <v>4082</v>
      </c>
      <c r="G2440" s="73" t="s">
        <v>84</v>
      </c>
      <c r="H2440" s="78">
        <v>72512228357</v>
      </c>
      <c r="I2440" s="79">
        <v>2.11</v>
      </c>
      <c r="J2440" s="80" t="s">
        <v>8416</v>
      </c>
      <c r="K2440" s="47">
        <f t="shared" si="82"/>
        <v>0</v>
      </c>
    </row>
    <row r="2441" spans="1:11" s="28" customFormat="1" ht="11" customHeight="1">
      <c r="A2441" s="44"/>
      <c r="B2441" s="73" t="s">
        <v>80</v>
      </c>
      <c r="C2441" s="74">
        <v>116</v>
      </c>
      <c r="D2441" s="75" t="s">
        <v>3332</v>
      </c>
      <c r="E2441" s="76" t="s">
        <v>4083</v>
      </c>
      <c r="F2441" s="77" t="s">
        <v>4084</v>
      </c>
      <c r="G2441" s="73" t="s">
        <v>84</v>
      </c>
      <c r="H2441" s="78">
        <v>72512228388</v>
      </c>
      <c r="I2441" s="79">
        <v>2.11</v>
      </c>
      <c r="J2441" s="80" t="s">
        <v>8416</v>
      </c>
      <c r="K2441" s="47">
        <f t="shared" si="82"/>
        <v>0</v>
      </c>
    </row>
    <row r="2442" spans="1:11" s="28" customFormat="1" ht="11" customHeight="1">
      <c r="A2442" s="44"/>
      <c r="B2442" s="73" t="s">
        <v>80</v>
      </c>
      <c r="C2442" s="74">
        <v>116</v>
      </c>
      <c r="D2442" s="81" t="s">
        <v>3332</v>
      </c>
      <c r="E2442" s="82" t="s">
        <v>4085</v>
      </c>
      <c r="F2442" s="77" t="s">
        <v>4086</v>
      </c>
      <c r="G2442" s="73" t="s">
        <v>84</v>
      </c>
      <c r="H2442" s="78">
        <v>72512228418</v>
      </c>
      <c r="I2442" s="79">
        <v>2.11</v>
      </c>
      <c r="J2442" s="80" t="s">
        <v>8416</v>
      </c>
      <c r="K2442" s="47">
        <f t="shared" si="82"/>
        <v>0</v>
      </c>
    </row>
    <row r="2443" spans="1:11" s="28" customFormat="1" ht="11" customHeight="1">
      <c r="A2443" s="44"/>
      <c r="B2443" s="73" t="s">
        <v>80</v>
      </c>
      <c r="C2443" s="74">
        <v>109</v>
      </c>
      <c r="D2443" s="75" t="s">
        <v>3332</v>
      </c>
      <c r="E2443" s="76" t="s">
        <v>4087</v>
      </c>
      <c r="F2443" s="77" t="s">
        <v>4088</v>
      </c>
      <c r="G2443" s="73" t="s">
        <v>84</v>
      </c>
      <c r="H2443" s="78">
        <v>884851014719</v>
      </c>
      <c r="I2443" s="79">
        <v>1.69</v>
      </c>
      <c r="J2443" s="80" t="s">
        <v>9310</v>
      </c>
      <c r="K2443" s="47">
        <f t="shared" si="82"/>
        <v>0</v>
      </c>
    </row>
    <row r="2444" spans="1:11" s="28" customFormat="1" ht="11" customHeight="1">
      <c r="A2444" s="44"/>
      <c r="B2444" s="73" t="s">
        <v>85</v>
      </c>
      <c r="C2444" s="74">
        <v>112</v>
      </c>
      <c r="D2444" s="81" t="s">
        <v>3332</v>
      </c>
      <c r="E2444" s="82" t="s">
        <v>4089</v>
      </c>
      <c r="F2444" s="77" t="s">
        <v>4090</v>
      </c>
      <c r="G2444" s="73" t="s">
        <v>84</v>
      </c>
      <c r="H2444" s="78">
        <v>72512800164</v>
      </c>
      <c r="I2444" s="79">
        <v>2.5499999999999998</v>
      </c>
      <c r="J2444" s="80" t="s">
        <v>8415</v>
      </c>
      <c r="K2444" s="47">
        <f t="shared" si="82"/>
        <v>0</v>
      </c>
    </row>
    <row r="2445" spans="1:11" s="28" customFormat="1" ht="11" customHeight="1">
      <c r="A2445" s="44"/>
      <c r="B2445" s="73" t="s">
        <v>85</v>
      </c>
      <c r="C2445" s="74">
        <v>112</v>
      </c>
      <c r="D2445" s="75" t="s">
        <v>3332</v>
      </c>
      <c r="E2445" s="76" t="s">
        <v>4091</v>
      </c>
      <c r="F2445" s="77" t="s">
        <v>4092</v>
      </c>
      <c r="G2445" s="73" t="s">
        <v>84</v>
      </c>
      <c r="H2445" s="78">
        <v>72512137949</v>
      </c>
      <c r="I2445" s="79">
        <v>2.5499999999999998</v>
      </c>
      <c r="J2445" s="80" t="s">
        <v>8415</v>
      </c>
      <c r="K2445" s="47">
        <f t="shared" si="82"/>
        <v>0</v>
      </c>
    </row>
    <row r="2446" spans="1:11" s="28" customFormat="1" ht="11" customHeight="1">
      <c r="A2446" s="44"/>
      <c r="B2446" s="73" t="s">
        <v>80</v>
      </c>
      <c r="C2446" s="74">
        <v>112</v>
      </c>
      <c r="D2446" s="81" t="s">
        <v>3332</v>
      </c>
      <c r="E2446" s="82" t="s">
        <v>4093</v>
      </c>
      <c r="F2446" s="77" t="s">
        <v>4094</v>
      </c>
      <c r="G2446" s="73" t="s">
        <v>84</v>
      </c>
      <c r="H2446" s="78">
        <v>72512178416</v>
      </c>
      <c r="I2446" s="79">
        <v>2.5499999999999998</v>
      </c>
      <c r="J2446" s="80" t="s">
        <v>7755</v>
      </c>
      <c r="K2446" s="47">
        <f t="shared" si="82"/>
        <v>0</v>
      </c>
    </row>
    <row r="2447" spans="1:11" s="28" customFormat="1" ht="11" customHeight="1">
      <c r="A2447" s="44"/>
      <c r="B2447" s="73" t="s">
        <v>80</v>
      </c>
      <c r="C2447" s="74">
        <v>112</v>
      </c>
      <c r="D2447" s="75" t="s">
        <v>3332</v>
      </c>
      <c r="E2447" s="76" t="s">
        <v>4095</v>
      </c>
      <c r="F2447" s="77" t="s">
        <v>4096</v>
      </c>
      <c r="G2447" s="73" t="s">
        <v>84</v>
      </c>
      <c r="H2447" s="78">
        <v>72512178447</v>
      </c>
      <c r="I2447" s="79">
        <v>2.5499999999999998</v>
      </c>
      <c r="J2447" s="80" t="s">
        <v>7755</v>
      </c>
      <c r="K2447" s="47">
        <f t="shared" si="82"/>
        <v>0</v>
      </c>
    </row>
    <row r="2448" spans="1:11" s="28" customFormat="1" ht="11" customHeight="1">
      <c r="A2448" s="44"/>
      <c r="B2448" s="73" t="s">
        <v>80</v>
      </c>
      <c r="C2448" s="74">
        <v>112</v>
      </c>
      <c r="D2448" s="75" t="s">
        <v>3332</v>
      </c>
      <c r="E2448" s="76" t="s">
        <v>4097</v>
      </c>
      <c r="F2448" s="77" t="s">
        <v>4098</v>
      </c>
      <c r="G2448" s="73" t="s">
        <v>84</v>
      </c>
      <c r="H2448" s="78">
        <v>72512178478</v>
      </c>
      <c r="I2448" s="79">
        <v>2.5499999999999998</v>
      </c>
      <c r="J2448" s="80" t="s">
        <v>7755</v>
      </c>
      <c r="K2448" s="47">
        <f t="shared" si="82"/>
        <v>0</v>
      </c>
    </row>
    <row r="2449" spans="1:11" s="28" customFormat="1" ht="11" customHeight="1">
      <c r="A2449" s="44"/>
      <c r="B2449" s="73" t="s">
        <v>80</v>
      </c>
      <c r="C2449" s="74">
        <v>112</v>
      </c>
      <c r="D2449" s="75" t="s">
        <v>3332</v>
      </c>
      <c r="E2449" s="76" t="s">
        <v>4099</v>
      </c>
      <c r="F2449" s="77" t="s">
        <v>4100</v>
      </c>
      <c r="G2449" s="73" t="s">
        <v>84</v>
      </c>
      <c r="H2449" s="78">
        <v>72512205846</v>
      </c>
      <c r="I2449" s="79">
        <v>2.5499999999999998</v>
      </c>
      <c r="J2449" s="80" t="s">
        <v>7755</v>
      </c>
      <c r="K2449" s="47">
        <f t="shared" si="82"/>
        <v>0</v>
      </c>
    </row>
    <row r="2450" spans="1:11" s="28" customFormat="1" ht="11" customHeight="1">
      <c r="A2450" s="44"/>
      <c r="B2450" s="73" t="s">
        <v>80</v>
      </c>
      <c r="C2450" s="74">
        <v>112</v>
      </c>
      <c r="D2450" s="81" t="s">
        <v>3332</v>
      </c>
      <c r="E2450" s="82" t="s">
        <v>4101</v>
      </c>
      <c r="F2450" s="77" t="s">
        <v>4102</v>
      </c>
      <c r="G2450" s="73" t="s">
        <v>84</v>
      </c>
      <c r="H2450" s="78">
        <v>72512205877</v>
      </c>
      <c r="I2450" s="79">
        <v>2.5499999999999998</v>
      </c>
      <c r="J2450" s="80" t="s">
        <v>7755</v>
      </c>
      <c r="K2450" s="47">
        <f t="shared" si="82"/>
        <v>0</v>
      </c>
    </row>
    <row r="2451" spans="1:11" s="28" customFormat="1" ht="11" customHeight="1">
      <c r="A2451" s="44"/>
      <c r="B2451" s="73" t="s">
        <v>80</v>
      </c>
      <c r="C2451" s="74">
        <v>112</v>
      </c>
      <c r="D2451" s="81" t="s">
        <v>3332</v>
      </c>
      <c r="E2451" s="82" t="s">
        <v>4103</v>
      </c>
      <c r="F2451" s="77" t="s">
        <v>4104</v>
      </c>
      <c r="G2451" s="73" t="s">
        <v>84</v>
      </c>
      <c r="H2451" s="78">
        <v>72512205907</v>
      </c>
      <c r="I2451" s="79">
        <v>2.5499999999999998</v>
      </c>
      <c r="J2451" s="80" t="s">
        <v>7755</v>
      </c>
      <c r="K2451" s="47">
        <f t="shared" si="82"/>
        <v>0</v>
      </c>
    </row>
    <row r="2452" spans="1:11" s="28" customFormat="1" ht="11" customHeight="1">
      <c r="A2452" s="44"/>
      <c r="B2452" s="73" t="s">
        <v>80</v>
      </c>
      <c r="C2452" s="74">
        <v>112</v>
      </c>
      <c r="D2452" s="75" t="s">
        <v>3332</v>
      </c>
      <c r="E2452" s="76" t="s">
        <v>4105</v>
      </c>
      <c r="F2452" s="77" t="s">
        <v>4106</v>
      </c>
      <c r="G2452" s="73" t="s">
        <v>84</v>
      </c>
      <c r="H2452" s="78">
        <v>72512205938</v>
      </c>
      <c r="I2452" s="79">
        <v>2.5499999999999998</v>
      </c>
      <c r="J2452" s="80" t="s">
        <v>7755</v>
      </c>
      <c r="K2452" s="47">
        <f t="shared" si="82"/>
        <v>0</v>
      </c>
    </row>
    <row r="2453" spans="1:11" s="28" customFormat="1" ht="11" customHeight="1">
      <c r="A2453" s="44"/>
      <c r="B2453" s="73" t="s">
        <v>85</v>
      </c>
      <c r="C2453" s="74">
        <v>112</v>
      </c>
      <c r="D2453" s="75" t="s">
        <v>3332</v>
      </c>
      <c r="E2453" s="76" t="s">
        <v>4107</v>
      </c>
      <c r="F2453" s="77" t="s">
        <v>4108</v>
      </c>
      <c r="G2453" s="73" t="s">
        <v>84</v>
      </c>
      <c r="H2453" s="78">
        <v>72512248638</v>
      </c>
      <c r="I2453" s="79">
        <v>2.23</v>
      </c>
      <c r="J2453" s="80" t="s">
        <v>9301</v>
      </c>
      <c r="K2453" s="47">
        <f t="shared" si="82"/>
        <v>0</v>
      </c>
    </row>
    <row r="2454" spans="1:11" s="28" customFormat="1" ht="11" customHeight="1">
      <c r="A2454" s="44"/>
      <c r="B2454" s="73" t="s">
        <v>362</v>
      </c>
      <c r="C2454" s="74">
        <v>112</v>
      </c>
      <c r="D2454" s="75" t="s">
        <v>3332</v>
      </c>
      <c r="E2454" s="76" t="s">
        <v>4109</v>
      </c>
      <c r="F2454" s="77" t="s">
        <v>4110</v>
      </c>
      <c r="G2454" s="73" t="s">
        <v>84</v>
      </c>
      <c r="H2454" s="78">
        <v>72512027639</v>
      </c>
      <c r="I2454" s="79">
        <v>1.01</v>
      </c>
      <c r="J2454" s="80" t="s">
        <v>9311</v>
      </c>
      <c r="K2454" s="47">
        <f t="shared" si="82"/>
        <v>0</v>
      </c>
    </row>
    <row r="2455" spans="1:11" s="28" customFormat="1" ht="11" customHeight="1">
      <c r="A2455" s="44"/>
      <c r="B2455" s="73" t="s">
        <v>85</v>
      </c>
      <c r="C2455" s="74"/>
      <c r="D2455" s="81" t="s">
        <v>3332</v>
      </c>
      <c r="E2455" s="82" t="s">
        <v>9312</v>
      </c>
      <c r="F2455" s="77" t="s">
        <v>9313</v>
      </c>
      <c r="G2455" s="73" t="s">
        <v>84</v>
      </c>
      <c r="H2455" s="78">
        <v>72512293522</v>
      </c>
      <c r="I2455" s="79">
        <v>6.06</v>
      </c>
      <c r="J2455" s="80" t="s">
        <v>8357</v>
      </c>
      <c r="K2455" s="47">
        <f t="shared" si="82"/>
        <v>0</v>
      </c>
    </row>
    <row r="2456" spans="1:11" s="28" customFormat="1" ht="11" customHeight="1">
      <c r="A2456" s="44"/>
      <c r="B2456" s="73" t="s">
        <v>85</v>
      </c>
      <c r="C2456" s="74"/>
      <c r="D2456" s="81" t="s">
        <v>3332</v>
      </c>
      <c r="E2456" s="82" t="s">
        <v>9314</v>
      </c>
      <c r="F2456" s="77" t="s">
        <v>9315</v>
      </c>
      <c r="G2456" s="73" t="s">
        <v>84</v>
      </c>
      <c r="H2456" s="78">
        <v>72512293997</v>
      </c>
      <c r="I2456" s="79">
        <v>6.06</v>
      </c>
      <c r="J2456" s="80" t="s">
        <v>8357</v>
      </c>
      <c r="K2456" s="47">
        <f t="shared" si="82"/>
        <v>0</v>
      </c>
    </row>
    <row r="2457" spans="1:11" s="28" customFormat="1" ht="11" customHeight="1">
      <c r="A2457" s="44"/>
      <c r="B2457" s="73" t="s">
        <v>167</v>
      </c>
      <c r="C2457" s="74">
        <v>112</v>
      </c>
      <c r="D2457" s="81" t="s">
        <v>3332</v>
      </c>
      <c r="E2457" s="82" t="s">
        <v>4111</v>
      </c>
      <c r="F2457" s="77" t="s">
        <v>4112</v>
      </c>
      <c r="G2457" s="73" t="s">
        <v>84</v>
      </c>
      <c r="H2457" s="78">
        <v>72512027660</v>
      </c>
      <c r="I2457" s="79">
        <v>1.91</v>
      </c>
      <c r="J2457" s="80" t="s">
        <v>8159</v>
      </c>
      <c r="K2457" s="47">
        <f t="shared" si="82"/>
        <v>0</v>
      </c>
    </row>
    <row r="2458" spans="1:11" s="28" customFormat="1" ht="11" customHeight="1">
      <c r="A2458" s="44"/>
      <c r="B2458" s="73" t="s">
        <v>85</v>
      </c>
      <c r="C2458" s="74">
        <v>112</v>
      </c>
      <c r="D2458" s="75" t="s">
        <v>3332</v>
      </c>
      <c r="E2458" s="76" t="s">
        <v>4113</v>
      </c>
      <c r="F2458" s="77" t="s">
        <v>4114</v>
      </c>
      <c r="G2458" s="73" t="s">
        <v>84</v>
      </c>
      <c r="H2458" s="78">
        <v>72512266045</v>
      </c>
      <c r="I2458" s="79">
        <v>2.76</v>
      </c>
      <c r="J2458" s="80" t="s">
        <v>8414</v>
      </c>
      <c r="K2458" s="47">
        <f t="shared" si="82"/>
        <v>0</v>
      </c>
    </row>
    <row r="2459" spans="1:11" s="28" customFormat="1" ht="11" customHeight="1">
      <c r="A2459" s="44"/>
      <c r="B2459" s="73" t="s">
        <v>85</v>
      </c>
      <c r="C2459" s="74">
        <v>112</v>
      </c>
      <c r="D2459" s="75" t="s">
        <v>3332</v>
      </c>
      <c r="E2459" s="76" t="s">
        <v>4115</v>
      </c>
      <c r="F2459" s="77" t="s">
        <v>4116</v>
      </c>
      <c r="G2459" s="73" t="s">
        <v>84</v>
      </c>
      <c r="H2459" s="78">
        <v>72512250181</v>
      </c>
      <c r="I2459" s="79">
        <v>3.81</v>
      </c>
      <c r="J2459" s="80" t="s">
        <v>8138</v>
      </c>
      <c r="K2459" s="47">
        <f t="shared" si="82"/>
        <v>0</v>
      </c>
    </row>
    <row r="2460" spans="1:11" s="28" customFormat="1" ht="11" customHeight="1">
      <c r="A2460" s="44"/>
      <c r="B2460" s="73" t="s">
        <v>80</v>
      </c>
      <c r="C2460" s="74">
        <v>112</v>
      </c>
      <c r="D2460" s="75" t="s">
        <v>3332</v>
      </c>
      <c r="E2460" s="76" t="s">
        <v>4117</v>
      </c>
      <c r="F2460" s="77" t="s">
        <v>4118</v>
      </c>
      <c r="G2460" s="73" t="s">
        <v>84</v>
      </c>
      <c r="H2460" s="78">
        <v>72512037089</v>
      </c>
      <c r="I2460" s="79">
        <v>2.2200000000000002</v>
      </c>
      <c r="J2460" s="80" t="s">
        <v>7822</v>
      </c>
      <c r="K2460" s="47">
        <f t="shared" si="82"/>
        <v>0</v>
      </c>
    </row>
    <row r="2461" spans="1:11" s="28" customFormat="1" ht="11" customHeight="1">
      <c r="A2461" s="44"/>
      <c r="B2461" s="73" t="s">
        <v>85</v>
      </c>
      <c r="C2461" s="74"/>
      <c r="D2461" s="75" t="s">
        <v>3332</v>
      </c>
      <c r="E2461" s="76" t="s">
        <v>4119</v>
      </c>
      <c r="F2461" s="77" t="s">
        <v>4120</v>
      </c>
      <c r="G2461" s="73" t="s">
        <v>84</v>
      </c>
      <c r="H2461" s="78">
        <v>72512037058</v>
      </c>
      <c r="I2461" s="79">
        <v>2.2200000000000002</v>
      </c>
      <c r="J2461" s="80" t="s">
        <v>9297</v>
      </c>
      <c r="K2461" s="47">
        <f t="shared" si="82"/>
        <v>0</v>
      </c>
    </row>
    <row r="2462" spans="1:11" s="28" customFormat="1" ht="11" customHeight="1">
      <c r="A2462" s="44"/>
      <c r="B2462" s="73" t="s">
        <v>167</v>
      </c>
      <c r="C2462" s="74">
        <v>112</v>
      </c>
      <c r="D2462" s="75" t="s">
        <v>3332</v>
      </c>
      <c r="E2462" s="76" t="s">
        <v>4121</v>
      </c>
      <c r="F2462" s="77" t="s">
        <v>4122</v>
      </c>
      <c r="G2462" s="73" t="s">
        <v>84</v>
      </c>
      <c r="H2462" s="78">
        <v>72512284377</v>
      </c>
      <c r="I2462" s="79">
        <v>1.58</v>
      </c>
      <c r="J2462" s="80" t="s">
        <v>8162</v>
      </c>
      <c r="K2462" s="47">
        <f t="shared" ref="K2462:K2525" si="83">J2462*A2462</f>
        <v>0</v>
      </c>
    </row>
    <row r="2463" spans="1:11" s="28" customFormat="1" ht="11" customHeight="1" thickBot="1">
      <c r="A2463" s="49"/>
      <c r="B2463" s="83" t="s">
        <v>85</v>
      </c>
      <c r="C2463" s="84"/>
      <c r="D2463" s="101" t="s">
        <v>3332</v>
      </c>
      <c r="E2463" s="102" t="s">
        <v>4123</v>
      </c>
      <c r="F2463" s="87" t="s">
        <v>4124</v>
      </c>
      <c r="G2463" s="83" t="s">
        <v>84</v>
      </c>
      <c r="H2463" s="88">
        <v>72512057476</v>
      </c>
      <c r="I2463" s="89">
        <v>4.7699999999999996</v>
      </c>
      <c r="J2463" s="90" t="s">
        <v>8822</v>
      </c>
      <c r="K2463" s="50">
        <f t="shared" si="83"/>
        <v>0</v>
      </c>
    </row>
    <row r="2464" spans="1:11" s="28" customFormat="1" ht="11" customHeight="1">
      <c r="A2464" s="51"/>
      <c r="B2464" s="91" t="s">
        <v>240</v>
      </c>
      <c r="C2464" s="92">
        <v>108</v>
      </c>
      <c r="D2464" s="93" t="s">
        <v>3332</v>
      </c>
      <c r="E2464" s="100" t="s">
        <v>4125</v>
      </c>
      <c r="F2464" s="95" t="s">
        <v>4126</v>
      </c>
      <c r="G2464" s="91" t="s">
        <v>491</v>
      </c>
      <c r="H2464" s="96">
        <v>72512203279</v>
      </c>
      <c r="I2464" s="97">
        <v>175.68</v>
      </c>
      <c r="J2464" s="98" t="s">
        <v>9316</v>
      </c>
      <c r="K2464" s="52">
        <f t="shared" si="83"/>
        <v>0</v>
      </c>
    </row>
    <row r="2465" spans="1:11" s="28" customFormat="1" ht="11" customHeight="1">
      <c r="A2465" s="44"/>
      <c r="B2465" s="73" t="s">
        <v>240</v>
      </c>
      <c r="C2465" s="74">
        <v>111</v>
      </c>
      <c r="D2465" s="75" t="s">
        <v>3332</v>
      </c>
      <c r="E2465" s="76" t="s">
        <v>4127</v>
      </c>
      <c r="F2465" s="77" t="s">
        <v>4128</v>
      </c>
      <c r="G2465" s="73" t="s">
        <v>491</v>
      </c>
      <c r="H2465" s="78">
        <v>72512203293</v>
      </c>
      <c r="I2465" s="79">
        <v>200.98</v>
      </c>
      <c r="J2465" s="80" t="s">
        <v>9317</v>
      </c>
      <c r="K2465" s="47">
        <f t="shared" si="83"/>
        <v>0</v>
      </c>
    </row>
    <row r="2466" spans="1:11" s="28" customFormat="1" ht="11" customHeight="1">
      <c r="A2466" s="44"/>
      <c r="B2466" s="73" t="s">
        <v>240</v>
      </c>
      <c r="C2466" s="74">
        <v>109</v>
      </c>
      <c r="D2466" s="75" t="s">
        <v>3332</v>
      </c>
      <c r="E2466" s="76" t="s">
        <v>4129</v>
      </c>
      <c r="F2466" s="77" t="s">
        <v>4130</v>
      </c>
      <c r="G2466" s="73" t="s">
        <v>491</v>
      </c>
      <c r="H2466" s="78">
        <v>72512274989</v>
      </c>
      <c r="I2466" s="79">
        <v>267.36</v>
      </c>
      <c r="J2466" s="80" t="s">
        <v>9318</v>
      </c>
      <c r="K2466" s="47">
        <f t="shared" si="83"/>
        <v>0</v>
      </c>
    </row>
    <row r="2467" spans="1:11" s="28" customFormat="1" ht="11" customHeight="1">
      <c r="A2467" s="44"/>
      <c r="B2467" s="73" t="s">
        <v>240</v>
      </c>
      <c r="C2467" s="74">
        <v>110</v>
      </c>
      <c r="D2467" s="75" t="s">
        <v>3332</v>
      </c>
      <c r="E2467" s="76" t="s">
        <v>4131</v>
      </c>
      <c r="F2467" s="77" t="s">
        <v>4132</v>
      </c>
      <c r="G2467" s="73" t="s">
        <v>491</v>
      </c>
      <c r="H2467" s="78">
        <v>72512231241</v>
      </c>
      <c r="I2467" s="79">
        <v>133.19999999999999</v>
      </c>
      <c r="J2467" s="80" t="s">
        <v>9319</v>
      </c>
      <c r="K2467" s="47">
        <f t="shared" si="83"/>
        <v>0</v>
      </c>
    </row>
    <row r="2468" spans="1:11" s="28" customFormat="1" ht="11" customHeight="1">
      <c r="A2468" s="44"/>
      <c r="B2468" s="73" t="s">
        <v>240</v>
      </c>
      <c r="C2468" s="74">
        <v>110</v>
      </c>
      <c r="D2468" s="81" t="s">
        <v>3332</v>
      </c>
      <c r="E2468" s="82" t="s">
        <v>4133</v>
      </c>
      <c r="F2468" s="77" t="s">
        <v>4134</v>
      </c>
      <c r="G2468" s="73" t="s">
        <v>491</v>
      </c>
      <c r="H2468" s="78">
        <v>72512155547</v>
      </c>
      <c r="I2468" s="79">
        <v>216</v>
      </c>
      <c r="J2468" s="80" t="s">
        <v>9320</v>
      </c>
      <c r="K2468" s="47">
        <f t="shared" si="83"/>
        <v>0</v>
      </c>
    </row>
    <row r="2469" spans="1:11" s="28" customFormat="1" ht="11" customHeight="1">
      <c r="A2469" s="44"/>
      <c r="B2469" s="73" t="s">
        <v>240</v>
      </c>
      <c r="C2469" s="74">
        <v>119</v>
      </c>
      <c r="D2469" s="75" t="s">
        <v>3332</v>
      </c>
      <c r="E2469" s="76" t="s">
        <v>4135</v>
      </c>
      <c r="F2469" s="77" t="s">
        <v>4136</v>
      </c>
      <c r="G2469" s="73" t="s">
        <v>491</v>
      </c>
      <c r="H2469" s="78">
        <v>72512070772</v>
      </c>
      <c r="I2469" s="79">
        <v>184.32</v>
      </c>
      <c r="J2469" s="80" t="s">
        <v>9321</v>
      </c>
      <c r="K2469" s="47">
        <f t="shared" si="83"/>
        <v>0</v>
      </c>
    </row>
    <row r="2470" spans="1:11" s="28" customFormat="1" ht="11" customHeight="1">
      <c r="A2470" s="44"/>
      <c r="B2470" s="73" t="s">
        <v>240</v>
      </c>
      <c r="C2470" s="74">
        <v>119</v>
      </c>
      <c r="D2470" s="81" t="s">
        <v>3332</v>
      </c>
      <c r="E2470" s="82" t="s">
        <v>4137</v>
      </c>
      <c r="F2470" s="77" t="s">
        <v>4138</v>
      </c>
      <c r="G2470" s="73" t="s">
        <v>491</v>
      </c>
      <c r="H2470" s="78">
        <v>72512087077</v>
      </c>
      <c r="I2470" s="79">
        <v>184.32</v>
      </c>
      <c r="J2470" s="80" t="s">
        <v>9321</v>
      </c>
      <c r="K2470" s="47">
        <f t="shared" si="83"/>
        <v>0</v>
      </c>
    </row>
    <row r="2471" spans="1:11" s="28" customFormat="1" ht="11" customHeight="1">
      <c r="A2471" s="44"/>
      <c r="B2471" s="73" t="s">
        <v>240</v>
      </c>
      <c r="C2471" s="74">
        <v>115</v>
      </c>
      <c r="D2471" s="75" t="s">
        <v>3332</v>
      </c>
      <c r="E2471" s="76" t="s">
        <v>4139</v>
      </c>
      <c r="F2471" s="77" t="s">
        <v>4140</v>
      </c>
      <c r="G2471" s="73" t="s">
        <v>491</v>
      </c>
      <c r="H2471" s="78">
        <v>72512273630</v>
      </c>
      <c r="I2471" s="79">
        <v>389.55</v>
      </c>
      <c r="J2471" s="80" t="s">
        <v>9322</v>
      </c>
      <c r="K2471" s="47">
        <f t="shared" si="83"/>
        <v>0</v>
      </c>
    </row>
    <row r="2472" spans="1:11" s="28" customFormat="1" ht="11" customHeight="1">
      <c r="A2472" s="44"/>
      <c r="B2472" s="73" t="s">
        <v>240</v>
      </c>
      <c r="C2472" s="74">
        <v>116</v>
      </c>
      <c r="D2472" s="75" t="s">
        <v>3332</v>
      </c>
      <c r="E2472" s="76" t="s">
        <v>4141</v>
      </c>
      <c r="F2472" s="77" t="s">
        <v>4142</v>
      </c>
      <c r="G2472" s="73" t="s">
        <v>491</v>
      </c>
      <c r="H2472" s="78">
        <v>50072512284822</v>
      </c>
      <c r="I2472" s="79">
        <v>335.52</v>
      </c>
      <c r="J2472" s="80" t="s">
        <v>9323</v>
      </c>
      <c r="K2472" s="47">
        <f t="shared" si="83"/>
        <v>0</v>
      </c>
    </row>
    <row r="2473" spans="1:11" s="28" customFormat="1" ht="11" customHeight="1">
      <c r="A2473" s="44"/>
      <c r="B2473" s="73" t="s">
        <v>240</v>
      </c>
      <c r="C2473" s="74">
        <v>116</v>
      </c>
      <c r="D2473" s="75" t="s">
        <v>3332</v>
      </c>
      <c r="E2473" s="76" t="s">
        <v>4143</v>
      </c>
      <c r="F2473" s="77" t="s">
        <v>4144</v>
      </c>
      <c r="G2473" s="73" t="s">
        <v>491</v>
      </c>
      <c r="H2473" s="78">
        <v>50072512284839</v>
      </c>
      <c r="I2473" s="79">
        <v>111.84</v>
      </c>
      <c r="J2473" s="80" t="s">
        <v>9324</v>
      </c>
      <c r="K2473" s="47">
        <f t="shared" si="83"/>
        <v>0</v>
      </c>
    </row>
    <row r="2474" spans="1:11" s="28" customFormat="1" ht="11" customHeight="1">
      <c r="A2474" s="44"/>
      <c r="B2474" s="73" t="s">
        <v>240</v>
      </c>
      <c r="C2474" s="74">
        <v>114</v>
      </c>
      <c r="D2474" s="81" t="s">
        <v>3332</v>
      </c>
      <c r="E2474" s="82" t="s">
        <v>4145</v>
      </c>
      <c r="F2474" s="77" t="s">
        <v>4146</v>
      </c>
      <c r="G2474" s="73" t="s">
        <v>491</v>
      </c>
      <c r="H2474" s="78">
        <v>72512229590</v>
      </c>
      <c r="I2474" s="79">
        <v>229.2</v>
      </c>
      <c r="J2474" s="80" t="s">
        <v>9325</v>
      </c>
      <c r="K2474" s="47">
        <f t="shared" si="83"/>
        <v>0</v>
      </c>
    </row>
    <row r="2475" spans="1:11" s="28" customFormat="1" ht="11" customHeight="1">
      <c r="A2475" s="44"/>
      <c r="B2475" s="73" t="s">
        <v>240</v>
      </c>
      <c r="C2475" s="74"/>
      <c r="D2475" s="75" t="s">
        <v>3332</v>
      </c>
      <c r="E2475" s="82" t="s">
        <v>9326</v>
      </c>
      <c r="F2475" s="77" t="s">
        <v>9327</v>
      </c>
      <c r="G2475" s="73" t="s">
        <v>491</v>
      </c>
      <c r="H2475" s="78">
        <v>72512293614</v>
      </c>
      <c r="I2475" s="79">
        <v>229.2</v>
      </c>
      <c r="J2475" s="80" t="s">
        <v>9328</v>
      </c>
      <c r="K2475" s="47">
        <f t="shared" si="83"/>
        <v>0</v>
      </c>
    </row>
    <row r="2476" spans="1:11" s="28" customFormat="1" ht="11" customHeight="1">
      <c r="A2476" s="44"/>
      <c r="B2476" s="73" t="s">
        <v>240</v>
      </c>
      <c r="C2476" s="74">
        <v>114</v>
      </c>
      <c r="D2476" s="75" t="s">
        <v>3332</v>
      </c>
      <c r="E2476" s="82" t="s">
        <v>4147</v>
      </c>
      <c r="F2476" s="77" t="s">
        <v>4148</v>
      </c>
      <c r="G2476" s="73" t="s">
        <v>491</v>
      </c>
      <c r="H2476" s="78">
        <v>72512282120</v>
      </c>
      <c r="I2476" s="79">
        <v>550.08000000000004</v>
      </c>
      <c r="J2476" s="80" t="s">
        <v>9329</v>
      </c>
      <c r="K2476" s="47">
        <f t="shared" si="83"/>
        <v>0</v>
      </c>
    </row>
    <row r="2477" spans="1:11" s="28" customFormat="1" ht="11" customHeight="1">
      <c r="A2477" s="44"/>
      <c r="B2477" s="73" t="s">
        <v>240</v>
      </c>
      <c r="C2477" s="74">
        <v>114</v>
      </c>
      <c r="D2477" s="75" t="s">
        <v>3332</v>
      </c>
      <c r="E2477" s="82" t="s">
        <v>4149</v>
      </c>
      <c r="F2477" s="77" t="s">
        <v>4150</v>
      </c>
      <c r="G2477" s="73" t="s">
        <v>491</v>
      </c>
      <c r="H2477" s="78">
        <v>72512287057</v>
      </c>
      <c r="I2477" s="79">
        <v>962.64</v>
      </c>
      <c r="J2477" s="80" t="s">
        <v>9330</v>
      </c>
      <c r="K2477" s="47">
        <f t="shared" si="83"/>
        <v>0</v>
      </c>
    </row>
    <row r="2478" spans="1:11" s="28" customFormat="1" ht="11" customHeight="1">
      <c r="A2478" s="44"/>
      <c r="B2478" s="73" t="s">
        <v>240</v>
      </c>
      <c r="C2478" s="74"/>
      <c r="D2478" s="75" t="s">
        <v>3332</v>
      </c>
      <c r="E2478" s="82" t="s">
        <v>9331</v>
      </c>
      <c r="F2478" s="77" t="s">
        <v>9332</v>
      </c>
      <c r="G2478" s="73" t="s">
        <v>491</v>
      </c>
      <c r="H2478" s="78">
        <v>72512</v>
      </c>
      <c r="I2478" s="79">
        <v>229.2</v>
      </c>
      <c r="J2478" s="80" t="s">
        <v>9328</v>
      </c>
      <c r="K2478" s="47">
        <f t="shared" si="83"/>
        <v>0</v>
      </c>
    </row>
    <row r="2479" spans="1:11" s="28" customFormat="1" ht="11" customHeight="1">
      <c r="A2479" s="44"/>
      <c r="B2479" s="73" t="s">
        <v>240</v>
      </c>
      <c r="C2479" s="74">
        <v>115</v>
      </c>
      <c r="D2479" s="75" t="s">
        <v>3332</v>
      </c>
      <c r="E2479" s="82" t="s">
        <v>9333</v>
      </c>
      <c r="F2479" s="77" t="s">
        <v>9334</v>
      </c>
      <c r="G2479" s="73" t="s">
        <v>491</v>
      </c>
      <c r="H2479" s="78">
        <v>72512292747</v>
      </c>
      <c r="I2479" s="79">
        <v>275.04000000000002</v>
      </c>
      <c r="J2479" s="80" t="s">
        <v>9335</v>
      </c>
      <c r="K2479" s="47">
        <f t="shared" si="83"/>
        <v>0</v>
      </c>
    </row>
    <row r="2480" spans="1:11" s="28" customFormat="1" ht="11" customHeight="1">
      <c r="A2480" s="44"/>
      <c r="B2480" s="73" t="s">
        <v>240</v>
      </c>
      <c r="C2480" s="74">
        <v>114</v>
      </c>
      <c r="D2480" s="81" t="s">
        <v>3332</v>
      </c>
      <c r="E2480" s="82" t="s">
        <v>4151</v>
      </c>
      <c r="F2480" s="77" t="s">
        <v>4152</v>
      </c>
      <c r="G2480" s="73" t="s">
        <v>491</v>
      </c>
      <c r="H2480" s="78">
        <v>72512259030</v>
      </c>
      <c r="I2480" s="79">
        <v>275.04000000000002</v>
      </c>
      <c r="J2480" s="80" t="s">
        <v>9335</v>
      </c>
      <c r="K2480" s="47">
        <f t="shared" si="83"/>
        <v>0</v>
      </c>
    </row>
    <row r="2481" spans="1:11" s="28" customFormat="1" ht="11" customHeight="1">
      <c r="A2481" s="44"/>
      <c r="B2481" s="73" t="s">
        <v>240</v>
      </c>
      <c r="C2481" s="74">
        <v>115</v>
      </c>
      <c r="D2481" s="75" t="s">
        <v>3332</v>
      </c>
      <c r="E2481" s="82" t="s">
        <v>9336</v>
      </c>
      <c r="F2481" s="77" t="s">
        <v>9337</v>
      </c>
      <c r="G2481" s="73" t="s">
        <v>491</v>
      </c>
      <c r="H2481" s="78">
        <v>72512292730</v>
      </c>
      <c r="I2481" s="79">
        <v>275.04000000000002</v>
      </c>
      <c r="J2481" s="80" t="s">
        <v>9335</v>
      </c>
      <c r="K2481" s="47">
        <f t="shared" si="83"/>
        <v>0</v>
      </c>
    </row>
    <row r="2482" spans="1:11" s="28" customFormat="1" ht="11" customHeight="1">
      <c r="A2482" s="44"/>
      <c r="B2482" s="73" t="s">
        <v>240</v>
      </c>
      <c r="C2482" s="74">
        <v>113</v>
      </c>
      <c r="D2482" s="75" t="s">
        <v>3332</v>
      </c>
      <c r="E2482" s="82" t="s">
        <v>4153</v>
      </c>
      <c r="F2482" s="77" t="s">
        <v>4154</v>
      </c>
      <c r="G2482" s="73" t="s">
        <v>491</v>
      </c>
      <c r="H2482" s="78">
        <v>72512272800</v>
      </c>
      <c r="I2482" s="79">
        <v>290.16000000000003</v>
      </c>
      <c r="J2482" s="80" t="s">
        <v>9338</v>
      </c>
      <c r="K2482" s="47">
        <f t="shared" si="83"/>
        <v>0</v>
      </c>
    </row>
    <row r="2483" spans="1:11" s="28" customFormat="1" ht="11" customHeight="1">
      <c r="A2483" s="44"/>
      <c r="B2483" s="73" t="s">
        <v>240</v>
      </c>
      <c r="C2483" s="74">
        <v>118</v>
      </c>
      <c r="D2483" s="75" t="s">
        <v>3332</v>
      </c>
      <c r="E2483" s="82" t="s">
        <v>4155</v>
      </c>
      <c r="F2483" s="77" t="s">
        <v>4156</v>
      </c>
      <c r="G2483" s="73" t="s">
        <v>491</v>
      </c>
      <c r="H2483" s="78">
        <v>72512279038</v>
      </c>
      <c r="I2483" s="79">
        <v>303.83999999999997</v>
      </c>
      <c r="J2483" s="80" t="s">
        <v>9339</v>
      </c>
      <c r="K2483" s="47">
        <f t="shared" si="83"/>
        <v>0</v>
      </c>
    </row>
    <row r="2484" spans="1:11" s="28" customFormat="1" ht="11" customHeight="1">
      <c r="A2484" s="44"/>
      <c r="B2484" s="73" t="s">
        <v>240</v>
      </c>
      <c r="C2484" s="74">
        <v>118</v>
      </c>
      <c r="D2484" s="75" t="s">
        <v>3332</v>
      </c>
      <c r="E2484" s="76" t="s">
        <v>4157</v>
      </c>
      <c r="F2484" s="77" t="s">
        <v>4158</v>
      </c>
      <c r="G2484" s="73" t="s">
        <v>491</v>
      </c>
      <c r="H2484" s="78">
        <v>72512282090</v>
      </c>
      <c r="I2484" s="79">
        <v>152.16</v>
      </c>
      <c r="J2484" s="80" t="s">
        <v>9340</v>
      </c>
      <c r="K2484" s="47">
        <f t="shared" si="83"/>
        <v>0</v>
      </c>
    </row>
    <row r="2485" spans="1:11" s="28" customFormat="1" ht="11" customHeight="1">
      <c r="A2485" s="44"/>
      <c r="B2485" s="73" t="s">
        <v>240</v>
      </c>
      <c r="C2485" s="74">
        <v>118</v>
      </c>
      <c r="D2485" s="75" t="s">
        <v>3332</v>
      </c>
      <c r="E2485" s="76" t="s">
        <v>4159</v>
      </c>
      <c r="F2485" s="77" t="s">
        <v>4160</v>
      </c>
      <c r="G2485" s="73" t="s">
        <v>491</v>
      </c>
      <c r="H2485" s="78">
        <v>72512282113</v>
      </c>
      <c r="I2485" s="79">
        <v>169.4</v>
      </c>
      <c r="J2485" s="80" t="s">
        <v>9341</v>
      </c>
      <c r="K2485" s="47">
        <f t="shared" si="83"/>
        <v>0</v>
      </c>
    </row>
    <row r="2486" spans="1:11" s="28" customFormat="1" ht="11" customHeight="1">
      <c r="A2486" s="44"/>
      <c r="B2486" s="73" t="s">
        <v>240</v>
      </c>
      <c r="C2486" s="74">
        <v>113</v>
      </c>
      <c r="D2486" s="75" t="s">
        <v>3332</v>
      </c>
      <c r="E2486" s="76" t="s">
        <v>4161</v>
      </c>
      <c r="F2486" s="77" t="s">
        <v>4162</v>
      </c>
      <c r="G2486" s="73" t="s">
        <v>491</v>
      </c>
      <c r="H2486" s="78">
        <v>72512285725</v>
      </c>
      <c r="I2486" s="79">
        <v>125.64</v>
      </c>
      <c r="J2486" s="80" t="s">
        <v>9342</v>
      </c>
      <c r="K2486" s="47">
        <f t="shared" si="83"/>
        <v>0</v>
      </c>
    </row>
    <row r="2487" spans="1:11" s="28" customFormat="1" ht="11" customHeight="1">
      <c r="A2487" s="44"/>
      <c r="B2487" s="73" t="s">
        <v>240</v>
      </c>
      <c r="C2487" s="74"/>
      <c r="D2487" s="75" t="s">
        <v>3332</v>
      </c>
      <c r="E2487" s="76" t="s">
        <v>4163</v>
      </c>
      <c r="F2487" s="77" t="s">
        <v>4164</v>
      </c>
      <c r="G2487" s="73" t="s">
        <v>491</v>
      </c>
      <c r="H2487" s="78">
        <v>72512292075</v>
      </c>
      <c r="I2487" s="79">
        <v>191.52</v>
      </c>
      <c r="J2487" s="80" t="s">
        <v>9343</v>
      </c>
      <c r="K2487" s="47">
        <f t="shared" si="83"/>
        <v>0</v>
      </c>
    </row>
    <row r="2488" spans="1:11" s="28" customFormat="1" ht="11" customHeight="1">
      <c r="A2488" s="44"/>
      <c r="B2488" s="73" t="s">
        <v>240</v>
      </c>
      <c r="C2488" s="74"/>
      <c r="D2488" s="81" t="s">
        <v>3332</v>
      </c>
      <c r="E2488" s="82" t="s">
        <v>4165</v>
      </c>
      <c r="F2488" s="77" t="s">
        <v>4166</v>
      </c>
      <c r="G2488" s="73" t="s">
        <v>491</v>
      </c>
      <c r="H2488" s="78">
        <v>72512292068</v>
      </c>
      <c r="I2488" s="79">
        <v>191.52</v>
      </c>
      <c r="J2488" s="80" t="s">
        <v>9343</v>
      </c>
      <c r="K2488" s="47">
        <f t="shared" si="83"/>
        <v>0</v>
      </c>
    </row>
    <row r="2489" spans="1:11" s="28" customFormat="1" ht="11" customHeight="1">
      <c r="A2489" s="44"/>
      <c r="B2489" s="73" t="s">
        <v>490</v>
      </c>
      <c r="C2489" s="74"/>
      <c r="D2489" s="75" t="s">
        <v>3332</v>
      </c>
      <c r="E2489" s="76" t="s">
        <v>9344</v>
      </c>
      <c r="F2489" s="77" t="s">
        <v>9345</v>
      </c>
      <c r="G2489" s="73" t="s">
        <v>491</v>
      </c>
      <c r="H2489" s="78">
        <v>72512293751</v>
      </c>
      <c r="I2489" s="79">
        <v>153.6</v>
      </c>
      <c r="J2489" s="80" t="s">
        <v>9346</v>
      </c>
      <c r="K2489" s="47">
        <f t="shared" si="83"/>
        <v>0</v>
      </c>
    </row>
    <row r="2490" spans="1:11" s="28" customFormat="1" ht="11" customHeight="1">
      <c r="A2490" s="44"/>
      <c r="B2490" s="73" t="s">
        <v>490</v>
      </c>
      <c r="C2490" s="74"/>
      <c r="D2490" s="75" t="s">
        <v>3332</v>
      </c>
      <c r="E2490" s="76" t="s">
        <v>9347</v>
      </c>
      <c r="F2490" s="77" t="s">
        <v>9348</v>
      </c>
      <c r="G2490" s="73" t="s">
        <v>491</v>
      </c>
      <c r="H2490" s="78">
        <v>72512293768</v>
      </c>
      <c r="I2490" s="79">
        <v>183.36</v>
      </c>
      <c r="J2490" s="80" t="s">
        <v>9349</v>
      </c>
      <c r="K2490" s="47">
        <f t="shared" si="83"/>
        <v>0</v>
      </c>
    </row>
    <row r="2491" spans="1:11" s="28" customFormat="1" ht="11" customHeight="1">
      <c r="A2491" s="44"/>
      <c r="B2491" s="73" t="s">
        <v>490</v>
      </c>
      <c r="C2491" s="74"/>
      <c r="D2491" s="81" t="s">
        <v>3332</v>
      </c>
      <c r="E2491" s="82" t="s">
        <v>9350</v>
      </c>
      <c r="F2491" s="77" t="s">
        <v>9351</v>
      </c>
      <c r="G2491" s="73" t="s">
        <v>491</v>
      </c>
      <c r="H2491" s="78">
        <v>72512293775</v>
      </c>
      <c r="I2491" s="79">
        <v>239.52</v>
      </c>
      <c r="J2491" s="80" t="s">
        <v>9352</v>
      </c>
      <c r="K2491" s="47">
        <f t="shared" si="83"/>
        <v>0</v>
      </c>
    </row>
    <row r="2492" spans="1:11" s="28" customFormat="1" ht="11" customHeight="1">
      <c r="A2492" s="44"/>
      <c r="B2492" s="73" t="s">
        <v>490</v>
      </c>
      <c r="C2492" s="74"/>
      <c r="D2492" s="75" t="s">
        <v>3332</v>
      </c>
      <c r="E2492" s="76" t="s">
        <v>9353</v>
      </c>
      <c r="F2492" s="77" t="s">
        <v>9354</v>
      </c>
      <c r="G2492" s="73" t="s">
        <v>491</v>
      </c>
      <c r="H2492" s="78">
        <v>72512293744</v>
      </c>
      <c r="I2492" s="79">
        <v>195.84</v>
      </c>
      <c r="J2492" s="80" t="s">
        <v>9355</v>
      </c>
      <c r="K2492" s="47">
        <f t="shared" si="83"/>
        <v>0</v>
      </c>
    </row>
    <row r="2493" spans="1:11" s="28" customFormat="1" ht="11" customHeight="1">
      <c r="A2493" s="44"/>
      <c r="B2493" s="73" t="s">
        <v>240</v>
      </c>
      <c r="C2493" s="74"/>
      <c r="D2493" s="75" t="s">
        <v>3332</v>
      </c>
      <c r="E2493" s="76" t="s">
        <v>9356</v>
      </c>
      <c r="F2493" s="77" t="s">
        <v>9357</v>
      </c>
      <c r="G2493" s="73" t="s">
        <v>491</v>
      </c>
      <c r="H2493" s="78">
        <v>72512</v>
      </c>
      <c r="I2493" s="79">
        <v>250.56</v>
      </c>
      <c r="J2493" s="80" t="s">
        <v>9358</v>
      </c>
      <c r="K2493" s="47">
        <f t="shared" si="83"/>
        <v>0</v>
      </c>
    </row>
    <row r="2494" spans="1:11" s="28" customFormat="1" ht="11" customHeight="1">
      <c r="A2494" s="44"/>
      <c r="B2494" s="73" t="s">
        <v>240</v>
      </c>
      <c r="C2494" s="74">
        <v>117</v>
      </c>
      <c r="D2494" s="75" t="s">
        <v>3332</v>
      </c>
      <c r="E2494" s="76" t="s">
        <v>4167</v>
      </c>
      <c r="F2494" s="77" t="s">
        <v>4168</v>
      </c>
      <c r="G2494" s="73" t="s">
        <v>491</v>
      </c>
      <c r="H2494" s="78">
        <v>72512279021</v>
      </c>
      <c r="I2494" s="79">
        <v>145.44</v>
      </c>
      <c r="J2494" s="80" t="s">
        <v>9359</v>
      </c>
      <c r="K2494" s="47">
        <f t="shared" si="83"/>
        <v>0</v>
      </c>
    </row>
    <row r="2495" spans="1:11" s="28" customFormat="1" ht="11" customHeight="1">
      <c r="A2495" s="44"/>
      <c r="B2495" s="73" t="s">
        <v>240</v>
      </c>
      <c r="C2495" s="74">
        <v>117</v>
      </c>
      <c r="D2495" s="81" t="s">
        <v>3332</v>
      </c>
      <c r="E2495" s="82" t="s">
        <v>4169</v>
      </c>
      <c r="F2495" s="77" t="s">
        <v>4170</v>
      </c>
      <c r="G2495" s="73" t="s">
        <v>491</v>
      </c>
      <c r="H2495" s="78">
        <v>72512272756</v>
      </c>
      <c r="I2495" s="79">
        <v>254.52</v>
      </c>
      <c r="J2495" s="80" t="s">
        <v>9360</v>
      </c>
      <c r="K2495" s="47">
        <f t="shared" si="83"/>
        <v>0</v>
      </c>
    </row>
    <row r="2496" spans="1:11" s="28" customFormat="1" ht="11" customHeight="1">
      <c r="A2496" s="44"/>
      <c r="B2496" s="73" t="s">
        <v>240</v>
      </c>
      <c r="C2496" s="74">
        <v>109</v>
      </c>
      <c r="D2496" s="81" t="s">
        <v>3332</v>
      </c>
      <c r="E2496" s="82" t="s">
        <v>4171</v>
      </c>
      <c r="F2496" s="77" t="s">
        <v>4172</v>
      </c>
      <c r="G2496" s="73" t="s">
        <v>491</v>
      </c>
      <c r="H2496" s="78">
        <v>72512266557</v>
      </c>
      <c r="I2496" s="79">
        <v>795.96</v>
      </c>
      <c r="J2496" s="80" t="s">
        <v>9361</v>
      </c>
      <c r="K2496" s="47">
        <f t="shared" si="83"/>
        <v>0</v>
      </c>
    </row>
    <row r="2497" spans="1:11" s="28" customFormat="1" ht="11" customHeight="1">
      <c r="A2497" s="44"/>
      <c r="B2497" s="73" t="s">
        <v>240</v>
      </c>
      <c r="C2497" s="74">
        <v>109</v>
      </c>
      <c r="D2497" s="75" t="s">
        <v>3332</v>
      </c>
      <c r="E2497" s="76" t="s">
        <v>4173</v>
      </c>
      <c r="F2497" s="77" t="s">
        <v>4174</v>
      </c>
      <c r="G2497" s="73" t="s">
        <v>491</v>
      </c>
      <c r="H2497" s="78">
        <v>72512264126</v>
      </c>
      <c r="I2497" s="79">
        <v>265.22000000000003</v>
      </c>
      <c r="J2497" s="80" t="s">
        <v>9335</v>
      </c>
      <c r="K2497" s="47">
        <f t="shared" si="83"/>
        <v>0</v>
      </c>
    </row>
    <row r="2498" spans="1:11" s="28" customFormat="1" ht="11" customHeight="1">
      <c r="A2498" s="44"/>
      <c r="B2498" s="73" t="s">
        <v>240</v>
      </c>
      <c r="C2498" s="74">
        <v>111</v>
      </c>
      <c r="D2498" s="75" t="s">
        <v>3332</v>
      </c>
      <c r="E2498" s="76" t="s">
        <v>4175</v>
      </c>
      <c r="F2498" s="77" t="s">
        <v>4176</v>
      </c>
      <c r="G2498" s="73" t="s">
        <v>491</v>
      </c>
      <c r="H2498" s="78">
        <v>72512272787</v>
      </c>
      <c r="I2498" s="79">
        <v>374.4</v>
      </c>
      <c r="J2498" s="80" t="s">
        <v>9362</v>
      </c>
      <c r="K2498" s="47">
        <f t="shared" si="83"/>
        <v>0</v>
      </c>
    </row>
    <row r="2499" spans="1:11" s="28" customFormat="1" ht="11" customHeight="1">
      <c r="A2499" s="44"/>
      <c r="B2499" s="73" t="s">
        <v>240</v>
      </c>
      <c r="C2499" s="74">
        <v>111</v>
      </c>
      <c r="D2499" s="75" t="s">
        <v>3332</v>
      </c>
      <c r="E2499" s="76" t="s">
        <v>4177</v>
      </c>
      <c r="F2499" s="77" t="s">
        <v>4178</v>
      </c>
      <c r="G2499" s="73" t="s">
        <v>491</v>
      </c>
      <c r="H2499" s="78">
        <v>72512272770</v>
      </c>
      <c r="I2499" s="79">
        <v>249.6</v>
      </c>
      <c r="J2499" s="80" t="s">
        <v>9363</v>
      </c>
      <c r="K2499" s="47">
        <f t="shared" si="83"/>
        <v>0</v>
      </c>
    </row>
    <row r="2500" spans="1:11" s="28" customFormat="1" ht="11" customHeight="1">
      <c r="A2500" s="44"/>
      <c r="B2500" s="73" t="s">
        <v>240</v>
      </c>
      <c r="C2500" s="74">
        <v>107</v>
      </c>
      <c r="D2500" s="81" t="s">
        <v>3332</v>
      </c>
      <c r="E2500" s="82" t="s">
        <v>4179</v>
      </c>
      <c r="F2500" s="77" t="s">
        <v>4180</v>
      </c>
      <c r="G2500" s="73" t="s">
        <v>491</v>
      </c>
      <c r="H2500" s="78">
        <v>72512255742</v>
      </c>
      <c r="I2500" s="79">
        <v>163.19999999999999</v>
      </c>
      <c r="J2500" s="80" t="s">
        <v>9364</v>
      </c>
      <c r="K2500" s="47">
        <f t="shared" si="83"/>
        <v>0</v>
      </c>
    </row>
    <row r="2501" spans="1:11" s="28" customFormat="1" ht="11" customHeight="1">
      <c r="A2501" s="44"/>
      <c r="B2501" s="73" t="s">
        <v>240</v>
      </c>
      <c r="C2501" s="74">
        <v>107</v>
      </c>
      <c r="D2501" s="81" t="s">
        <v>3332</v>
      </c>
      <c r="E2501" s="82" t="s">
        <v>4181</v>
      </c>
      <c r="F2501" s="77" t="s">
        <v>4182</v>
      </c>
      <c r="G2501" s="73" t="s">
        <v>491</v>
      </c>
      <c r="H2501" s="78">
        <v>72512235645</v>
      </c>
      <c r="I2501" s="79">
        <v>448.8</v>
      </c>
      <c r="J2501" s="80" t="s">
        <v>9365</v>
      </c>
      <c r="K2501" s="47">
        <f t="shared" si="83"/>
        <v>0</v>
      </c>
    </row>
    <row r="2502" spans="1:11" s="28" customFormat="1" ht="11" customHeight="1">
      <c r="A2502" s="44"/>
      <c r="B2502" s="73" t="s">
        <v>240</v>
      </c>
      <c r="C2502" s="74">
        <v>110</v>
      </c>
      <c r="D2502" s="75" t="s">
        <v>3332</v>
      </c>
      <c r="E2502" s="76" t="s">
        <v>4183</v>
      </c>
      <c r="F2502" s="77" t="s">
        <v>4184</v>
      </c>
      <c r="G2502" s="73" t="s">
        <v>491</v>
      </c>
      <c r="H2502" s="78">
        <v>72512282137</v>
      </c>
      <c r="I2502" s="79">
        <v>185.15</v>
      </c>
      <c r="J2502" s="80" t="s">
        <v>9366</v>
      </c>
      <c r="K2502" s="47">
        <f t="shared" si="83"/>
        <v>0</v>
      </c>
    </row>
    <row r="2503" spans="1:11" s="28" customFormat="1" ht="11" customHeight="1">
      <c r="A2503" s="44"/>
      <c r="B2503" s="73" t="s">
        <v>240</v>
      </c>
      <c r="C2503" s="74">
        <v>110</v>
      </c>
      <c r="D2503" s="75" t="s">
        <v>3332</v>
      </c>
      <c r="E2503" s="76" t="s">
        <v>4185</v>
      </c>
      <c r="F2503" s="77" t="s">
        <v>4186</v>
      </c>
      <c r="G2503" s="73" t="s">
        <v>491</v>
      </c>
      <c r="H2503" s="78">
        <v>72512192719</v>
      </c>
      <c r="I2503" s="79">
        <v>381.72</v>
      </c>
      <c r="J2503" s="80" t="s">
        <v>9367</v>
      </c>
      <c r="K2503" s="47">
        <f t="shared" si="83"/>
        <v>0</v>
      </c>
    </row>
    <row r="2504" spans="1:11" s="28" customFormat="1" ht="11" customHeight="1">
      <c r="A2504" s="44"/>
      <c r="B2504" s="73" t="s">
        <v>240</v>
      </c>
      <c r="C2504" s="74">
        <v>109</v>
      </c>
      <c r="D2504" s="103" t="s">
        <v>3332</v>
      </c>
      <c r="E2504" s="104" t="s">
        <v>4187</v>
      </c>
      <c r="F2504" s="77" t="s">
        <v>4188</v>
      </c>
      <c r="G2504" s="73" t="s">
        <v>491</v>
      </c>
      <c r="H2504" s="78">
        <v>72512203323</v>
      </c>
      <c r="I2504" s="79">
        <v>327.24</v>
      </c>
      <c r="J2504" s="80" t="s">
        <v>9368</v>
      </c>
      <c r="K2504" s="47">
        <f t="shared" si="83"/>
        <v>0</v>
      </c>
    </row>
    <row r="2505" spans="1:11" s="28" customFormat="1" ht="11" customHeight="1">
      <c r="A2505" s="44"/>
      <c r="B2505" s="73" t="s">
        <v>240</v>
      </c>
      <c r="C2505" s="74">
        <v>107</v>
      </c>
      <c r="D2505" s="75" t="s">
        <v>3332</v>
      </c>
      <c r="E2505" s="76" t="s">
        <v>4189</v>
      </c>
      <c r="F2505" s="77" t="s">
        <v>4190</v>
      </c>
      <c r="G2505" s="73" t="s">
        <v>491</v>
      </c>
      <c r="H2505" s="78">
        <v>72512251447</v>
      </c>
      <c r="I2505" s="79">
        <v>147.84</v>
      </c>
      <c r="J2505" s="80" t="s">
        <v>9369</v>
      </c>
      <c r="K2505" s="47">
        <f t="shared" si="83"/>
        <v>0</v>
      </c>
    </row>
    <row r="2506" spans="1:11" s="28" customFormat="1" ht="11" customHeight="1">
      <c r="A2506" s="44"/>
      <c r="B2506" s="73" t="s">
        <v>240</v>
      </c>
      <c r="C2506" s="74">
        <v>107</v>
      </c>
      <c r="D2506" s="75" t="s">
        <v>3332</v>
      </c>
      <c r="E2506" s="76" t="s">
        <v>4191</v>
      </c>
      <c r="F2506" s="77" t="s">
        <v>4192</v>
      </c>
      <c r="G2506" s="73" t="s">
        <v>491</v>
      </c>
      <c r="H2506" s="78">
        <v>72512251461</v>
      </c>
      <c r="I2506" s="79">
        <v>332.64</v>
      </c>
      <c r="J2506" s="80" t="s">
        <v>9370</v>
      </c>
      <c r="K2506" s="47">
        <f t="shared" si="83"/>
        <v>0</v>
      </c>
    </row>
    <row r="2507" spans="1:11" s="28" customFormat="1" ht="11" customHeight="1">
      <c r="A2507" s="44"/>
      <c r="B2507" s="73" t="s">
        <v>240</v>
      </c>
      <c r="C2507" s="74">
        <v>107</v>
      </c>
      <c r="D2507" s="75" t="s">
        <v>3332</v>
      </c>
      <c r="E2507" s="76" t="s">
        <v>4193</v>
      </c>
      <c r="F2507" s="77" t="s">
        <v>4194</v>
      </c>
      <c r="G2507" s="73" t="s">
        <v>491</v>
      </c>
      <c r="H2507" s="78">
        <v>72512251454</v>
      </c>
      <c r="I2507" s="79">
        <v>147.84</v>
      </c>
      <c r="J2507" s="80" t="s">
        <v>9369</v>
      </c>
      <c r="K2507" s="47">
        <f t="shared" si="83"/>
        <v>0</v>
      </c>
    </row>
    <row r="2508" spans="1:11" s="28" customFormat="1" ht="11" customHeight="1">
      <c r="A2508" s="44"/>
      <c r="B2508" s="73" t="s">
        <v>240</v>
      </c>
      <c r="C2508" s="74">
        <v>106</v>
      </c>
      <c r="D2508" s="81" t="s">
        <v>3332</v>
      </c>
      <c r="E2508" s="82" t="s">
        <v>4195</v>
      </c>
      <c r="F2508" s="77" t="s">
        <v>4196</v>
      </c>
      <c r="G2508" s="73" t="s">
        <v>491</v>
      </c>
      <c r="H2508" s="78">
        <v>72512230435</v>
      </c>
      <c r="I2508" s="79">
        <v>175.68</v>
      </c>
      <c r="J2508" s="80" t="s">
        <v>9371</v>
      </c>
      <c r="K2508" s="47">
        <f t="shared" si="83"/>
        <v>0</v>
      </c>
    </row>
    <row r="2509" spans="1:11" s="28" customFormat="1" ht="11" customHeight="1">
      <c r="A2509" s="44"/>
      <c r="B2509" s="73" t="s">
        <v>240</v>
      </c>
      <c r="C2509" s="74">
        <v>106</v>
      </c>
      <c r="D2509" s="81" t="s">
        <v>3332</v>
      </c>
      <c r="E2509" s="82" t="s">
        <v>4197</v>
      </c>
      <c r="F2509" s="77" t="s">
        <v>4198</v>
      </c>
      <c r="G2509" s="73" t="s">
        <v>491</v>
      </c>
      <c r="H2509" s="78">
        <v>72512235591</v>
      </c>
      <c r="I2509" s="79">
        <v>351.36</v>
      </c>
      <c r="J2509" s="80" t="s">
        <v>9372</v>
      </c>
      <c r="K2509" s="47">
        <f t="shared" si="83"/>
        <v>0</v>
      </c>
    </row>
    <row r="2510" spans="1:11" s="28" customFormat="1" ht="11" customHeight="1">
      <c r="A2510" s="44"/>
      <c r="B2510" s="73" t="s">
        <v>240</v>
      </c>
      <c r="C2510" s="74">
        <v>108</v>
      </c>
      <c r="D2510" s="75" t="s">
        <v>3332</v>
      </c>
      <c r="E2510" s="76" t="s">
        <v>4199</v>
      </c>
      <c r="F2510" s="77" t="s">
        <v>4200</v>
      </c>
      <c r="G2510" s="73" t="s">
        <v>491</v>
      </c>
      <c r="H2510" s="78">
        <v>72512123775</v>
      </c>
      <c r="I2510" s="79">
        <v>366.85</v>
      </c>
      <c r="J2510" s="80" t="s">
        <v>9373</v>
      </c>
      <c r="K2510" s="47">
        <f t="shared" si="83"/>
        <v>0</v>
      </c>
    </row>
    <row r="2511" spans="1:11" s="28" customFormat="1" ht="11" customHeight="1">
      <c r="A2511" s="44"/>
      <c r="B2511" s="73" t="s">
        <v>240</v>
      </c>
      <c r="C2511" s="74">
        <v>108</v>
      </c>
      <c r="D2511" s="75" t="s">
        <v>3332</v>
      </c>
      <c r="E2511" s="76" t="s">
        <v>4201</v>
      </c>
      <c r="F2511" s="77" t="s">
        <v>4202</v>
      </c>
      <c r="G2511" s="73" t="s">
        <v>491</v>
      </c>
      <c r="H2511" s="78">
        <v>72512266571</v>
      </c>
      <c r="I2511" s="79">
        <v>439.2</v>
      </c>
      <c r="J2511" s="80" t="s">
        <v>9374</v>
      </c>
      <c r="K2511" s="47">
        <f t="shared" si="83"/>
        <v>0</v>
      </c>
    </row>
    <row r="2512" spans="1:11" s="28" customFormat="1" ht="11" customHeight="1">
      <c r="A2512" s="44"/>
      <c r="B2512" s="73" t="s">
        <v>240</v>
      </c>
      <c r="C2512" s="74">
        <v>108</v>
      </c>
      <c r="D2512" s="81" t="s">
        <v>3332</v>
      </c>
      <c r="E2512" s="82" t="s">
        <v>4203</v>
      </c>
      <c r="F2512" s="77" t="s">
        <v>4204</v>
      </c>
      <c r="G2512" s="73" t="s">
        <v>491</v>
      </c>
      <c r="H2512" s="78">
        <v>72512266588</v>
      </c>
      <c r="I2512" s="79">
        <v>292.8</v>
      </c>
      <c r="J2512" s="80" t="s">
        <v>9375</v>
      </c>
      <c r="K2512" s="47">
        <f t="shared" si="83"/>
        <v>0</v>
      </c>
    </row>
    <row r="2513" spans="1:11" s="28" customFormat="1" ht="11" customHeight="1">
      <c r="A2513" s="44"/>
      <c r="B2513" s="73" t="s">
        <v>240</v>
      </c>
      <c r="C2513" s="74">
        <v>116</v>
      </c>
      <c r="D2513" s="75" t="s">
        <v>3332</v>
      </c>
      <c r="E2513" s="82" t="s">
        <v>4205</v>
      </c>
      <c r="F2513" s="77" t="s">
        <v>4206</v>
      </c>
      <c r="G2513" s="73" t="s">
        <v>491</v>
      </c>
      <c r="H2513" s="78">
        <v>72512274972</v>
      </c>
      <c r="I2513" s="79">
        <v>91.2</v>
      </c>
      <c r="J2513" s="80" t="s">
        <v>9376</v>
      </c>
      <c r="K2513" s="47">
        <f t="shared" si="83"/>
        <v>0</v>
      </c>
    </row>
    <row r="2514" spans="1:11" s="28" customFormat="1" ht="11" customHeight="1">
      <c r="A2514" s="44"/>
      <c r="B2514" s="73" t="s">
        <v>240</v>
      </c>
      <c r="C2514" s="74">
        <v>116</v>
      </c>
      <c r="D2514" s="75" t="s">
        <v>3332</v>
      </c>
      <c r="E2514" s="82" t="s">
        <v>4207</v>
      </c>
      <c r="F2514" s="77" t="s">
        <v>4208</v>
      </c>
      <c r="G2514" s="73" t="s">
        <v>491</v>
      </c>
      <c r="H2514" s="78">
        <v>72512229958</v>
      </c>
      <c r="I2514" s="79">
        <v>227.88</v>
      </c>
      <c r="J2514" s="80" t="s">
        <v>9377</v>
      </c>
      <c r="K2514" s="47">
        <f t="shared" si="83"/>
        <v>0</v>
      </c>
    </row>
    <row r="2515" spans="1:11" s="28" customFormat="1" ht="11" customHeight="1">
      <c r="A2515" s="44"/>
      <c r="B2515" s="73" t="s">
        <v>240</v>
      </c>
      <c r="C2515" s="74">
        <v>112</v>
      </c>
      <c r="D2515" s="75" t="s">
        <v>3332</v>
      </c>
      <c r="E2515" s="76" t="s">
        <v>4209</v>
      </c>
      <c r="F2515" s="77" t="s">
        <v>4210</v>
      </c>
      <c r="G2515" s="73" t="s">
        <v>491</v>
      </c>
      <c r="H2515" s="78">
        <v>72512231272</v>
      </c>
      <c r="I2515" s="79">
        <v>153</v>
      </c>
      <c r="J2515" s="80" t="s">
        <v>9378</v>
      </c>
      <c r="K2515" s="47">
        <f t="shared" si="83"/>
        <v>0</v>
      </c>
    </row>
    <row r="2516" spans="1:11" s="28" customFormat="1" ht="11" customHeight="1">
      <c r="A2516" s="44"/>
      <c r="B2516" s="73" t="s">
        <v>240</v>
      </c>
      <c r="C2516" s="74">
        <v>112</v>
      </c>
      <c r="D2516" s="81" t="s">
        <v>3332</v>
      </c>
      <c r="E2516" s="82" t="s">
        <v>4211</v>
      </c>
      <c r="F2516" s="77" t="s">
        <v>4212</v>
      </c>
      <c r="G2516" s="73" t="s">
        <v>491</v>
      </c>
      <c r="H2516" s="78">
        <v>72512206430</v>
      </c>
      <c r="I2516" s="79">
        <v>149.04</v>
      </c>
      <c r="J2516" s="80" t="s">
        <v>9359</v>
      </c>
      <c r="K2516" s="47">
        <f t="shared" si="83"/>
        <v>0</v>
      </c>
    </row>
    <row r="2517" spans="1:11" s="28" customFormat="1" ht="11" customHeight="1">
      <c r="A2517" s="44"/>
      <c r="B2517" s="73" t="s">
        <v>240</v>
      </c>
      <c r="C2517" s="74">
        <v>112</v>
      </c>
      <c r="D2517" s="81" t="s">
        <v>3332</v>
      </c>
      <c r="E2517" s="82" t="s">
        <v>4213</v>
      </c>
      <c r="F2517" s="77" t="s">
        <v>4214</v>
      </c>
      <c r="G2517" s="73" t="s">
        <v>491</v>
      </c>
      <c r="H2517" s="78">
        <v>72512259023</v>
      </c>
      <c r="I2517" s="79">
        <v>48.48</v>
      </c>
      <c r="J2517" s="80" t="s">
        <v>9379</v>
      </c>
      <c r="K2517" s="47">
        <f t="shared" si="83"/>
        <v>0</v>
      </c>
    </row>
    <row r="2518" spans="1:11" s="28" customFormat="1" ht="11" customHeight="1">
      <c r="A2518" s="44"/>
      <c r="B2518" s="73" t="s">
        <v>240</v>
      </c>
      <c r="C2518" s="74">
        <v>112</v>
      </c>
      <c r="D2518" s="75" t="s">
        <v>3332</v>
      </c>
      <c r="E2518" s="76" t="s">
        <v>4215</v>
      </c>
      <c r="F2518" s="77" t="s">
        <v>4216</v>
      </c>
      <c r="G2518" s="73" t="s">
        <v>491</v>
      </c>
      <c r="H2518" s="78">
        <v>72512258255</v>
      </c>
      <c r="I2518" s="79">
        <v>51.84</v>
      </c>
      <c r="J2518" s="80" t="s">
        <v>9380</v>
      </c>
      <c r="K2518" s="47">
        <f t="shared" si="83"/>
        <v>0</v>
      </c>
    </row>
    <row r="2519" spans="1:11" s="28" customFormat="1" ht="11" customHeight="1">
      <c r="A2519" s="44"/>
      <c r="B2519" s="73" t="s">
        <v>240</v>
      </c>
      <c r="C2519" s="74"/>
      <c r="D2519" s="81" t="s">
        <v>3332</v>
      </c>
      <c r="E2519" s="82" t="s">
        <v>9381</v>
      </c>
      <c r="F2519" s="77" t="s">
        <v>9382</v>
      </c>
      <c r="G2519" s="73" t="s">
        <v>491</v>
      </c>
      <c r="H2519" s="78">
        <v>72512293539</v>
      </c>
      <c r="I2519" s="79">
        <v>51.84</v>
      </c>
      <c r="J2519" s="80" t="s">
        <v>9383</v>
      </c>
      <c r="K2519" s="47">
        <f t="shared" si="83"/>
        <v>0</v>
      </c>
    </row>
    <row r="2520" spans="1:11" s="28" customFormat="1" ht="11" customHeight="1">
      <c r="A2520" s="44"/>
      <c r="B2520" s="73" t="s">
        <v>240</v>
      </c>
      <c r="C2520" s="74"/>
      <c r="D2520" s="81" t="s">
        <v>3332</v>
      </c>
      <c r="E2520" s="82" t="s">
        <v>9384</v>
      </c>
      <c r="F2520" s="77" t="s">
        <v>9385</v>
      </c>
      <c r="G2520" s="73" t="s">
        <v>491</v>
      </c>
      <c r="H2520" s="78">
        <v>72512</v>
      </c>
      <c r="I2520" s="79">
        <v>51.84</v>
      </c>
      <c r="J2520" s="80" t="s">
        <v>9383</v>
      </c>
      <c r="K2520" s="47">
        <f t="shared" si="83"/>
        <v>0</v>
      </c>
    </row>
    <row r="2521" spans="1:11" s="28" customFormat="1" ht="11" customHeight="1">
      <c r="A2521" s="27"/>
      <c r="B2521" s="39"/>
      <c r="C2521" s="39"/>
      <c r="D2521" s="39"/>
      <c r="E2521" s="40"/>
      <c r="F2521" s="41" t="s">
        <v>19</v>
      </c>
      <c r="G2521" s="39"/>
      <c r="H2521" s="39"/>
      <c r="I2521" s="39"/>
      <c r="J2521" s="53"/>
      <c r="K2521" s="54"/>
    </row>
    <row r="2522" spans="1:11" s="28" customFormat="1" ht="11" customHeight="1">
      <c r="A2522" s="44"/>
      <c r="B2522" s="73" t="s">
        <v>80</v>
      </c>
      <c r="C2522" s="74">
        <v>121</v>
      </c>
      <c r="D2522" s="75" t="s">
        <v>4217</v>
      </c>
      <c r="E2522" s="76" t="s">
        <v>4218</v>
      </c>
      <c r="F2522" s="77" t="s">
        <v>4219</v>
      </c>
      <c r="G2522" s="73" t="s">
        <v>84</v>
      </c>
      <c r="H2522" s="78">
        <v>72838110763</v>
      </c>
      <c r="I2522" s="79">
        <v>2.6</v>
      </c>
      <c r="J2522" s="80" t="s">
        <v>7820</v>
      </c>
      <c r="K2522" s="47">
        <f t="shared" si="83"/>
        <v>0</v>
      </c>
    </row>
    <row r="2523" spans="1:11" s="28" customFormat="1" ht="11" customHeight="1">
      <c r="A2523" s="44"/>
      <c r="B2523" s="73" t="s">
        <v>80</v>
      </c>
      <c r="C2523" s="74">
        <v>121</v>
      </c>
      <c r="D2523" s="75" t="s">
        <v>4217</v>
      </c>
      <c r="E2523" s="76" t="s">
        <v>4220</v>
      </c>
      <c r="F2523" s="77" t="s">
        <v>4221</v>
      </c>
      <c r="G2523" s="73" t="s">
        <v>84</v>
      </c>
      <c r="H2523" s="78">
        <v>72838110794</v>
      </c>
      <c r="I2523" s="79">
        <v>2.6</v>
      </c>
      <c r="J2523" s="80" t="s">
        <v>7820</v>
      </c>
      <c r="K2523" s="47">
        <f t="shared" si="83"/>
        <v>0</v>
      </c>
    </row>
    <row r="2524" spans="1:11" s="28" customFormat="1" ht="11" customHeight="1">
      <c r="A2524" s="44"/>
      <c r="B2524" s="73" t="s">
        <v>80</v>
      </c>
      <c r="C2524" s="74">
        <v>121</v>
      </c>
      <c r="D2524" s="75" t="s">
        <v>4217</v>
      </c>
      <c r="E2524" s="76" t="s">
        <v>4222</v>
      </c>
      <c r="F2524" s="77" t="s">
        <v>4223</v>
      </c>
      <c r="G2524" s="73" t="s">
        <v>84</v>
      </c>
      <c r="H2524" s="78">
        <v>72838110824</v>
      </c>
      <c r="I2524" s="79">
        <v>2.6</v>
      </c>
      <c r="J2524" s="80" t="s">
        <v>7820</v>
      </c>
      <c r="K2524" s="47">
        <f t="shared" si="83"/>
        <v>0</v>
      </c>
    </row>
    <row r="2525" spans="1:11" s="28" customFormat="1" ht="11" customHeight="1">
      <c r="A2525" s="44"/>
      <c r="B2525" s="73" t="s">
        <v>80</v>
      </c>
      <c r="C2525" s="74">
        <v>121</v>
      </c>
      <c r="D2525" s="75" t="s">
        <v>4217</v>
      </c>
      <c r="E2525" s="76" t="s">
        <v>4224</v>
      </c>
      <c r="F2525" s="77" t="s">
        <v>4225</v>
      </c>
      <c r="G2525" s="73" t="s">
        <v>84</v>
      </c>
      <c r="H2525" s="78">
        <v>72838110855</v>
      </c>
      <c r="I2525" s="79">
        <v>2.6</v>
      </c>
      <c r="J2525" s="80" t="s">
        <v>7820</v>
      </c>
      <c r="K2525" s="47">
        <f t="shared" si="83"/>
        <v>0</v>
      </c>
    </row>
    <row r="2526" spans="1:11" s="28" customFormat="1" ht="11" customHeight="1">
      <c r="A2526" s="44"/>
      <c r="B2526" s="73" t="s">
        <v>85</v>
      </c>
      <c r="C2526" s="74">
        <v>123</v>
      </c>
      <c r="D2526" s="75" t="s">
        <v>4217</v>
      </c>
      <c r="E2526" s="76" t="s">
        <v>4227</v>
      </c>
      <c r="F2526" s="77" t="s">
        <v>4228</v>
      </c>
      <c r="G2526" s="73" t="s">
        <v>84</v>
      </c>
      <c r="H2526" s="78">
        <v>72838135483</v>
      </c>
      <c r="I2526" s="79">
        <v>6.51</v>
      </c>
      <c r="J2526" s="80" t="s">
        <v>8253</v>
      </c>
      <c r="K2526" s="47">
        <f t="shared" ref="K2526:K2589" si="84">J2526*A2526</f>
        <v>0</v>
      </c>
    </row>
    <row r="2527" spans="1:11" s="28" customFormat="1" ht="11" customHeight="1">
      <c r="A2527" s="44"/>
      <c r="B2527" s="73" t="s">
        <v>80</v>
      </c>
      <c r="C2527" s="74">
        <v>123</v>
      </c>
      <c r="D2527" s="75" t="s">
        <v>4217</v>
      </c>
      <c r="E2527" s="76" t="s">
        <v>4229</v>
      </c>
      <c r="F2527" s="77" t="s">
        <v>4230</v>
      </c>
      <c r="G2527" s="73" t="s">
        <v>84</v>
      </c>
      <c r="H2527" s="78">
        <v>72838139504</v>
      </c>
      <c r="I2527" s="79">
        <v>3.05</v>
      </c>
      <c r="J2527" s="80" t="s">
        <v>7985</v>
      </c>
      <c r="K2527" s="47">
        <f t="shared" si="84"/>
        <v>0</v>
      </c>
    </row>
    <row r="2528" spans="1:11" s="28" customFormat="1" ht="11" customHeight="1">
      <c r="A2528" s="44"/>
      <c r="B2528" s="73" t="s">
        <v>80</v>
      </c>
      <c r="C2528" s="74">
        <v>121</v>
      </c>
      <c r="D2528" s="75" t="s">
        <v>4217</v>
      </c>
      <c r="E2528" s="76" t="s">
        <v>4231</v>
      </c>
      <c r="F2528" s="77" t="s">
        <v>4232</v>
      </c>
      <c r="G2528" s="73" t="s">
        <v>84</v>
      </c>
      <c r="H2528" s="78">
        <v>72838139740</v>
      </c>
      <c r="I2528" s="79">
        <v>2.6</v>
      </c>
      <c r="J2528" s="80" t="s">
        <v>7820</v>
      </c>
      <c r="K2528" s="47">
        <f t="shared" si="84"/>
        <v>0</v>
      </c>
    </row>
    <row r="2529" spans="1:11" s="28" customFormat="1" ht="11" customHeight="1">
      <c r="A2529" s="44"/>
      <c r="B2529" s="73" t="s">
        <v>80</v>
      </c>
      <c r="C2529" s="74">
        <v>121</v>
      </c>
      <c r="D2529" s="75" t="s">
        <v>4217</v>
      </c>
      <c r="E2529" s="76" t="s">
        <v>4233</v>
      </c>
      <c r="F2529" s="77" t="s">
        <v>4234</v>
      </c>
      <c r="G2529" s="73" t="s">
        <v>84</v>
      </c>
      <c r="H2529" s="78">
        <v>72838139801</v>
      </c>
      <c r="I2529" s="79">
        <v>2.6</v>
      </c>
      <c r="J2529" s="80" t="s">
        <v>7820</v>
      </c>
      <c r="K2529" s="47">
        <f t="shared" si="84"/>
        <v>0</v>
      </c>
    </row>
    <row r="2530" spans="1:11" s="28" customFormat="1" ht="11" customHeight="1">
      <c r="A2530" s="44"/>
      <c r="B2530" s="73" t="s">
        <v>80</v>
      </c>
      <c r="C2530" s="74">
        <v>121</v>
      </c>
      <c r="D2530" s="75" t="s">
        <v>4217</v>
      </c>
      <c r="E2530" s="76" t="s">
        <v>4235</v>
      </c>
      <c r="F2530" s="77" t="s">
        <v>4236</v>
      </c>
      <c r="G2530" s="73" t="s">
        <v>84</v>
      </c>
      <c r="H2530" s="78">
        <v>72838139832</v>
      </c>
      <c r="I2530" s="79">
        <v>2.6</v>
      </c>
      <c r="J2530" s="80" t="s">
        <v>7820</v>
      </c>
      <c r="K2530" s="47">
        <f t="shared" si="84"/>
        <v>0</v>
      </c>
    </row>
    <row r="2531" spans="1:11" s="28" customFormat="1" ht="11" customHeight="1">
      <c r="A2531" s="44"/>
      <c r="B2531" s="73" t="s">
        <v>85</v>
      </c>
      <c r="C2531" s="74">
        <v>122</v>
      </c>
      <c r="D2531" s="81" t="s">
        <v>4217</v>
      </c>
      <c r="E2531" s="76" t="s">
        <v>4237</v>
      </c>
      <c r="F2531" s="77" t="s">
        <v>4238</v>
      </c>
      <c r="G2531" s="73" t="s">
        <v>84</v>
      </c>
      <c r="H2531" s="78">
        <v>72838141712</v>
      </c>
      <c r="I2531" s="79">
        <v>13.74</v>
      </c>
      <c r="J2531" s="80" t="s">
        <v>9386</v>
      </c>
      <c r="K2531" s="47">
        <f t="shared" si="84"/>
        <v>0</v>
      </c>
    </row>
    <row r="2532" spans="1:11" s="28" customFormat="1" ht="11" customHeight="1">
      <c r="A2532" s="44"/>
      <c r="B2532" s="73" t="s">
        <v>80</v>
      </c>
      <c r="C2532" s="74">
        <v>125</v>
      </c>
      <c r="D2532" s="75" t="s">
        <v>4217</v>
      </c>
      <c r="E2532" s="76" t="s">
        <v>4239</v>
      </c>
      <c r="F2532" s="77" t="s">
        <v>4240</v>
      </c>
      <c r="G2532" s="73" t="s">
        <v>84</v>
      </c>
      <c r="H2532" s="78">
        <v>72838155443</v>
      </c>
      <c r="I2532" s="79">
        <v>1.71</v>
      </c>
      <c r="J2532" s="80" t="s">
        <v>8264</v>
      </c>
      <c r="K2532" s="47">
        <f t="shared" si="84"/>
        <v>0</v>
      </c>
    </row>
    <row r="2533" spans="1:11" s="28" customFormat="1" ht="11" customHeight="1">
      <c r="A2533" s="44"/>
      <c r="B2533" s="73" t="s">
        <v>80</v>
      </c>
      <c r="C2533" s="74">
        <v>125</v>
      </c>
      <c r="D2533" s="75" t="s">
        <v>4217</v>
      </c>
      <c r="E2533" s="76" t="s">
        <v>4241</v>
      </c>
      <c r="F2533" s="77" t="s">
        <v>4242</v>
      </c>
      <c r="G2533" s="73" t="s">
        <v>84</v>
      </c>
      <c r="H2533" s="78">
        <v>72838155474</v>
      </c>
      <c r="I2533" s="79">
        <v>1.71</v>
      </c>
      <c r="J2533" s="80" t="s">
        <v>8264</v>
      </c>
      <c r="K2533" s="47">
        <f t="shared" si="84"/>
        <v>0</v>
      </c>
    </row>
    <row r="2534" spans="1:11" s="28" customFormat="1" ht="11" customHeight="1">
      <c r="A2534" s="44"/>
      <c r="B2534" s="73" t="s">
        <v>80</v>
      </c>
      <c r="C2534" s="74">
        <v>125</v>
      </c>
      <c r="D2534" s="75" t="s">
        <v>4217</v>
      </c>
      <c r="E2534" s="76" t="s">
        <v>4243</v>
      </c>
      <c r="F2534" s="77" t="s">
        <v>4244</v>
      </c>
      <c r="G2534" s="73" t="s">
        <v>84</v>
      </c>
      <c r="H2534" s="78">
        <v>72838155504</v>
      </c>
      <c r="I2534" s="79">
        <v>1.71</v>
      </c>
      <c r="J2534" s="80" t="s">
        <v>8264</v>
      </c>
      <c r="K2534" s="47">
        <f t="shared" si="84"/>
        <v>0</v>
      </c>
    </row>
    <row r="2535" spans="1:11" s="28" customFormat="1" ht="11" customHeight="1">
      <c r="A2535" s="44"/>
      <c r="B2535" s="73" t="s">
        <v>80</v>
      </c>
      <c r="C2535" s="74">
        <v>125</v>
      </c>
      <c r="D2535" s="75" t="s">
        <v>4217</v>
      </c>
      <c r="E2535" s="76" t="s">
        <v>4245</v>
      </c>
      <c r="F2535" s="77" t="s">
        <v>4246</v>
      </c>
      <c r="G2535" s="73" t="s">
        <v>84</v>
      </c>
      <c r="H2535" s="78">
        <v>72838155535</v>
      </c>
      <c r="I2535" s="79">
        <v>1.71</v>
      </c>
      <c r="J2535" s="80" t="s">
        <v>8264</v>
      </c>
      <c r="K2535" s="47">
        <f t="shared" si="84"/>
        <v>0</v>
      </c>
    </row>
    <row r="2536" spans="1:11" s="28" customFormat="1" ht="11" customHeight="1">
      <c r="A2536" s="44"/>
      <c r="B2536" s="73" t="s">
        <v>80</v>
      </c>
      <c r="C2536" s="74">
        <v>125</v>
      </c>
      <c r="D2536" s="75" t="s">
        <v>4217</v>
      </c>
      <c r="E2536" s="76" t="s">
        <v>4247</v>
      </c>
      <c r="F2536" s="77" t="s">
        <v>4248</v>
      </c>
      <c r="G2536" s="73" t="s">
        <v>84</v>
      </c>
      <c r="H2536" s="78">
        <v>72838155566</v>
      </c>
      <c r="I2536" s="79">
        <v>1.71</v>
      </c>
      <c r="J2536" s="80" t="s">
        <v>8264</v>
      </c>
      <c r="K2536" s="47">
        <f t="shared" si="84"/>
        <v>0</v>
      </c>
    </row>
    <row r="2537" spans="1:11" s="28" customFormat="1" ht="11" customHeight="1">
      <c r="A2537" s="44"/>
      <c r="B2537" s="73" t="s">
        <v>80</v>
      </c>
      <c r="C2537" s="74">
        <v>125</v>
      </c>
      <c r="D2537" s="75" t="s">
        <v>4217</v>
      </c>
      <c r="E2537" s="76" t="s">
        <v>4249</v>
      </c>
      <c r="F2537" s="77" t="s">
        <v>4250</v>
      </c>
      <c r="G2537" s="73" t="s">
        <v>84</v>
      </c>
      <c r="H2537" s="78">
        <v>72838155597</v>
      </c>
      <c r="I2537" s="79">
        <v>1.71</v>
      </c>
      <c r="J2537" s="80" t="s">
        <v>8264</v>
      </c>
      <c r="K2537" s="47">
        <f t="shared" si="84"/>
        <v>0</v>
      </c>
    </row>
    <row r="2538" spans="1:11" s="28" customFormat="1" ht="11" customHeight="1">
      <c r="A2538" s="44"/>
      <c r="B2538" s="73" t="s">
        <v>85</v>
      </c>
      <c r="C2538" s="74">
        <v>125</v>
      </c>
      <c r="D2538" s="75" t="s">
        <v>4217</v>
      </c>
      <c r="E2538" s="76" t="s">
        <v>4949</v>
      </c>
      <c r="F2538" s="77" t="s">
        <v>9387</v>
      </c>
      <c r="G2538" s="73" t="s">
        <v>84</v>
      </c>
      <c r="H2538" s="78">
        <v>72838164599</v>
      </c>
      <c r="I2538" s="79">
        <v>8.58</v>
      </c>
      <c r="J2538" s="80" t="s">
        <v>7955</v>
      </c>
      <c r="K2538" s="47">
        <f t="shared" si="84"/>
        <v>0</v>
      </c>
    </row>
    <row r="2539" spans="1:11" s="28" customFormat="1" ht="11" customHeight="1">
      <c r="A2539" s="44"/>
      <c r="B2539" s="73" t="s">
        <v>85</v>
      </c>
      <c r="C2539" s="74">
        <v>124</v>
      </c>
      <c r="D2539" s="75" t="s">
        <v>4217</v>
      </c>
      <c r="E2539" s="76" t="s">
        <v>4251</v>
      </c>
      <c r="F2539" s="77" t="s">
        <v>4252</v>
      </c>
      <c r="G2539" s="73" t="s">
        <v>84</v>
      </c>
      <c r="H2539" s="78">
        <v>72838173362</v>
      </c>
      <c r="I2539" s="79">
        <v>6.65</v>
      </c>
      <c r="J2539" s="80" t="s">
        <v>7982</v>
      </c>
      <c r="K2539" s="47">
        <f t="shared" si="84"/>
        <v>0</v>
      </c>
    </row>
    <row r="2540" spans="1:11" s="28" customFormat="1" ht="11" customHeight="1">
      <c r="A2540" s="44"/>
      <c r="B2540" s="73" t="s">
        <v>85</v>
      </c>
      <c r="C2540" s="74">
        <v>124</v>
      </c>
      <c r="D2540" s="75" t="s">
        <v>4217</v>
      </c>
      <c r="E2540" s="76" t="s">
        <v>4253</v>
      </c>
      <c r="F2540" s="77" t="s">
        <v>4254</v>
      </c>
      <c r="G2540" s="73" t="s">
        <v>84</v>
      </c>
      <c r="H2540" s="78">
        <v>72838173393</v>
      </c>
      <c r="I2540" s="79">
        <v>6.65</v>
      </c>
      <c r="J2540" s="80" t="s">
        <v>7982</v>
      </c>
      <c r="K2540" s="47">
        <f t="shared" si="84"/>
        <v>0</v>
      </c>
    </row>
    <row r="2541" spans="1:11" s="28" customFormat="1" ht="11" customHeight="1">
      <c r="A2541" s="44"/>
      <c r="B2541" s="73" t="s">
        <v>85</v>
      </c>
      <c r="C2541" s="74">
        <v>124</v>
      </c>
      <c r="D2541" s="75" t="s">
        <v>4217</v>
      </c>
      <c r="E2541" s="76" t="s">
        <v>4255</v>
      </c>
      <c r="F2541" s="77" t="s">
        <v>4256</v>
      </c>
      <c r="G2541" s="73" t="s">
        <v>84</v>
      </c>
      <c r="H2541" s="78">
        <v>72838173546</v>
      </c>
      <c r="I2541" s="79">
        <v>16.350000000000001</v>
      </c>
      <c r="J2541" s="80" t="s">
        <v>9388</v>
      </c>
      <c r="K2541" s="47">
        <f t="shared" si="84"/>
        <v>0</v>
      </c>
    </row>
    <row r="2542" spans="1:11" s="28" customFormat="1" ht="11" customHeight="1">
      <c r="A2542" s="44"/>
      <c r="B2542" s="73" t="s">
        <v>85</v>
      </c>
      <c r="C2542" s="74">
        <v>124</v>
      </c>
      <c r="D2542" s="75" t="s">
        <v>4217</v>
      </c>
      <c r="E2542" s="76" t="s">
        <v>4257</v>
      </c>
      <c r="F2542" s="77" t="s">
        <v>4258</v>
      </c>
      <c r="G2542" s="73" t="s">
        <v>84</v>
      </c>
      <c r="H2542" s="78">
        <v>72838178701</v>
      </c>
      <c r="I2542" s="79">
        <v>9.99</v>
      </c>
      <c r="J2542" s="80" t="s">
        <v>9389</v>
      </c>
      <c r="K2542" s="47">
        <f t="shared" si="84"/>
        <v>0</v>
      </c>
    </row>
    <row r="2543" spans="1:11" s="28" customFormat="1" ht="11" customHeight="1">
      <c r="A2543" s="44"/>
      <c r="B2543" s="73" t="s">
        <v>85</v>
      </c>
      <c r="C2543" s="74">
        <v>124</v>
      </c>
      <c r="D2543" s="75" t="s">
        <v>4217</v>
      </c>
      <c r="E2543" s="76" t="s">
        <v>4259</v>
      </c>
      <c r="F2543" s="77" t="s">
        <v>4260</v>
      </c>
      <c r="G2543" s="73" t="s">
        <v>84</v>
      </c>
      <c r="H2543" s="78">
        <v>72838182449</v>
      </c>
      <c r="I2543" s="79">
        <v>16.350000000000001</v>
      </c>
      <c r="J2543" s="80" t="s">
        <v>9388</v>
      </c>
      <c r="K2543" s="47">
        <f t="shared" si="84"/>
        <v>0</v>
      </c>
    </row>
    <row r="2544" spans="1:11" s="28" customFormat="1" ht="11" customHeight="1">
      <c r="A2544" s="44"/>
      <c r="B2544" s="73" t="s">
        <v>80</v>
      </c>
      <c r="C2544" s="74">
        <v>122</v>
      </c>
      <c r="D2544" s="81" t="s">
        <v>4217</v>
      </c>
      <c r="E2544" s="76" t="s">
        <v>4261</v>
      </c>
      <c r="F2544" s="77" t="s">
        <v>4262</v>
      </c>
      <c r="G2544" s="73" t="s">
        <v>84</v>
      </c>
      <c r="H2544" s="78">
        <v>72838183491</v>
      </c>
      <c r="I2544" s="79">
        <v>2.6</v>
      </c>
      <c r="J2544" s="80" t="s">
        <v>7820</v>
      </c>
      <c r="K2544" s="47">
        <f t="shared" si="84"/>
        <v>0</v>
      </c>
    </row>
    <row r="2545" spans="1:11" s="28" customFormat="1" ht="11" customHeight="1">
      <c r="A2545" s="44"/>
      <c r="B2545" s="73" t="s">
        <v>240</v>
      </c>
      <c r="C2545" s="74">
        <v>120</v>
      </c>
      <c r="D2545" s="81" t="s">
        <v>4217</v>
      </c>
      <c r="E2545" s="76" t="s">
        <v>4263</v>
      </c>
      <c r="F2545" s="77" t="s">
        <v>4264</v>
      </c>
      <c r="G2545" s="73" t="s">
        <v>84</v>
      </c>
      <c r="H2545" s="78">
        <v>72838196125</v>
      </c>
      <c r="I2545" s="79">
        <v>15</v>
      </c>
      <c r="J2545" s="80" t="s">
        <v>9390</v>
      </c>
      <c r="K2545" s="47">
        <f t="shared" si="84"/>
        <v>0</v>
      </c>
    </row>
    <row r="2546" spans="1:11" s="28" customFormat="1" ht="11" customHeight="1">
      <c r="A2546" s="44"/>
      <c r="B2546" s="73" t="s">
        <v>240</v>
      </c>
      <c r="C2546" s="74">
        <v>120</v>
      </c>
      <c r="D2546" s="81" t="s">
        <v>4217</v>
      </c>
      <c r="E2546" s="76" t="s">
        <v>4265</v>
      </c>
      <c r="F2546" s="77" t="s">
        <v>4266</v>
      </c>
      <c r="G2546" s="73" t="s">
        <v>84</v>
      </c>
      <c r="H2546" s="78">
        <v>72838196156</v>
      </c>
      <c r="I2546" s="79">
        <v>15</v>
      </c>
      <c r="J2546" s="80" t="s">
        <v>9390</v>
      </c>
      <c r="K2546" s="47">
        <f t="shared" si="84"/>
        <v>0</v>
      </c>
    </row>
    <row r="2547" spans="1:11" s="28" customFormat="1" ht="11" customHeight="1">
      <c r="A2547" s="44"/>
      <c r="B2547" s="73" t="s">
        <v>240</v>
      </c>
      <c r="C2547" s="74">
        <v>120</v>
      </c>
      <c r="D2547" s="75" t="s">
        <v>4217</v>
      </c>
      <c r="E2547" s="76" t="s">
        <v>4267</v>
      </c>
      <c r="F2547" s="77" t="s">
        <v>4268</v>
      </c>
      <c r="G2547" s="73" t="s">
        <v>84</v>
      </c>
      <c r="H2547" s="78">
        <v>72838196187</v>
      </c>
      <c r="I2547" s="79">
        <v>15</v>
      </c>
      <c r="J2547" s="80" t="s">
        <v>9390</v>
      </c>
      <c r="K2547" s="47">
        <f t="shared" si="84"/>
        <v>0</v>
      </c>
    </row>
    <row r="2548" spans="1:11" s="28" customFormat="1" ht="11" customHeight="1">
      <c r="A2548" s="44"/>
      <c r="B2548" s="73" t="s">
        <v>240</v>
      </c>
      <c r="C2548" s="74">
        <v>120</v>
      </c>
      <c r="D2548" s="81" t="s">
        <v>4217</v>
      </c>
      <c r="E2548" s="76" t="s">
        <v>4269</v>
      </c>
      <c r="F2548" s="77" t="s">
        <v>4270</v>
      </c>
      <c r="G2548" s="73" t="s">
        <v>84</v>
      </c>
      <c r="H2548" s="78">
        <v>72838196217</v>
      </c>
      <c r="I2548" s="79">
        <v>15</v>
      </c>
      <c r="J2548" s="80" t="s">
        <v>9390</v>
      </c>
      <c r="K2548" s="47">
        <f t="shared" si="84"/>
        <v>0</v>
      </c>
    </row>
    <row r="2549" spans="1:11" s="28" customFormat="1" ht="11" customHeight="1">
      <c r="A2549" s="44"/>
      <c r="B2549" s="73" t="s">
        <v>240</v>
      </c>
      <c r="C2549" s="74">
        <v>120</v>
      </c>
      <c r="D2549" s="81" t="s">
        <v>4217</v>
      </c>
      <c r="E2549" s="76" t="s">
        <v>4271</v>
      </c>
      <c r="F2549" s="77" t="s">
        <v>4272</v>
      </c>
      <c r="G2549" s="73" t="s">
        <v>84</v>
      </c>
      <c r="H2549" s="78">
        <v>72838196248</v>
      </c>
      <c r="I2549" s="79">
        <v>15</v>
      </c>
      <c r="J2549" s="80" t="s">
        <v>9390</v>
      </c>
      <c r="K2549" s="47">
        <f t="shared" si="84"/>
        <v>0</v>
      </c>
    </row>
    <row r="2550" spans="1:11" s="28" customFormat="1" ht="11" customHeight="1">
      <c r="A2550" s="44"/>
      <c r="B2550" s="73" t="s">
        <v>240</v>
      </c>
      <c r="C2550" s="74">
        <v>120</v>
      </c>
      <c r="D2550" s="81" t="s">
        <v>4217</v>
      </c>
      <c r="E2550" s="76" t="s">
        <v>4273</v>
      </c>
      <c r="F2550" s="77" t="s">
        <v>4274</v>
      </c>
      <c r="G2550" s="73" t="s">
        <v>84</v>
      </c>
      <c r="H2550" s="78">
        <v>72838196279</v>
      </c>
      <c r="I2550" s="79">
        <v>15</v>
      </c>
      <c r="J2550" s="80" t="s">
        <v>9390</v>
      </c>
      <c r="K2550" s="47">
        <f t="shared" si="84"/>
        <v>0</v>
      </c>
    </row>
    <row r="2551" spans="1:11" s="28" customFormat="1" ht="11" customHeight="1">
      <c r="A2551" s="44"/>
      <c r="B2551" s="73" t="s">
        <v>240</v>
      </c>
      <c r="C2551" s="74">
        <v>120</v>
      </c>
      <c r="D2551" s="75" t="s">
        <v>4217</v>
      </c>
      <c r="E2551" s="76" t="s">
        <v>4275</v>
      </c>
      <c r="F2551" s="77" t="s">
        <v>4276</v>
      </c>
      <c r="G2551" s="73" t="s">
        <v>84</v>
      </c>
      <c r="H2551" s="78">
        <v>72838196309</v>
      </c>
      <c r="I2551" s="79">
        <v>15</v>
      </c>
      <c r="J2551" s="80" t="s">
        <v>9390</v>
      </c>
      <c r="K2551" s="47">
        <f t="shared" si="84"/>
        <v>0</v>
      </c>
    </row>
    <row r="2552" spans="1:11" s="28" customFormat="1" ht="11" customHeight="1">
      <c r="A2552" s="44"/>
      <c r="B2552" s="73" t="s">
        <v>240</v>
      </c>
      <c r="C2552" s="74">
        <v>120</v>
      </c>
      <c r="D2552" s="81" t="s">
        <v>4217</v>
      </c>
      <c r="E2552" s="76" t="s">
        <v>4277</v>
      </c>
      <c r="F2552" s="77" t="s">
        <v>4278</v>
      </c>
      <c r="G2552" s="73" t="s">
        <v>84</v>
      </c>
      <c r="H2552" s="78">
        <v>72838196330</v>
      </c>
      <c r="I2552" s="79">
        <v>15</v>
      </c>
      <c r="J2552" s="80" t="s">
        <v>9390</v>
      </c>
      <c r="K2552" s="47">
        <f t="shared" si="84"/>
        <v>0</v>
      </c>
    </row>
    <row r="2553" spans="1:11" s="28" customFormat="1" ht="11" customHeight="1">
      <c r="A2553" s="44"/>
      <c r="B2553" s="73" t="s">
        <v>240</v>
      </c>
      <c r="C2553" s="74">
        <v>120</v>
      </c>
      <c r="D2553" s="81" t="s">
        <v>4217</v>
      </c>
      <c r="E2553" s="76" t="s">
        <v>4279</v>
      </c>
      <c r="F2553" s="77" t="s">
        <v>4280</v>
      </c>
      <c r="G2553" s="73" t="s">
        <v>84</v>
      </c>
      <c r="H2553" s="78">
        <v>72838196361</v>
      </c>
      <c r="I2553" s="79">
        <v>15</v>
      </c>
      <c r="J2553" s="80" t="s">
        <v>9390</v>
      </c>
      <c r="K2553" s="47">
        <f t="shared" si="84"/>
        <v>0</v>
      </c>
    </row>
    <row r="2554" spans="1:11" s="28" customFormat="1" ht="11" customHeight="1">
      <c r="A2554" s="44"/>
      <c r="B2554" s="73" t="s">
        <v>240</v>
      </c>
      <c r="C2554" s="74">
        <v>120</v>
      </c>
      <c r="D2554" s="75" t="s">
        <v>4217</v>
      </c>
      <c r="E2554" s="76" t="s">
        <v>4281</v>
      </c>
      <c r="F2554" s="77" t="s">
        <v>4282</v>
      </c>
      <c r="G2554" s="73" t="s">
        <v>84</v>
      </c>
      <c r="H2554" s="78">
        <v>72838196392</v>
      </c>
      <c r="I2554" s="79">
        <v>15</v>
      </c>
      <c r="J2554" s="80" t="s">
        <v>9390</v>
      </c>
      <c r="K2554" s="47">
        <f t="shared" si="84"/>
        <v>0</v>
      </c>
    </row>
    <row r="2555" spans="1:11" s="28" customFormat="1" ht="11" customHeight="1">
      <c r="A2555" s="44"/>
      <c r="B2555" s="73" t="s">
        <v>80</v>
      </c>
      <c r="C2555" s="74">
        <v>124</v>
      </c>
      <c r="D2555" s="75" t="s">
        <v>4217</v>
      </c>
      <c r="E2555" s="76" t="s">
        <v>4283</v>
      </c>
      <c r="F2555" s="77" t="s">
        <v>4284</v>
      </c>
      <c r="G2555" s="73" t="s">
        <v>84</v>
      </c>
      <c r="H2555" s="78">
        <v>72838196972</v>
      </c>
      <c r="I2555" s="79">
        <v>3.22</v>
      </c>
      <c r="J2555" s="80" t="s">
        <v>7818</v>
      </c>
      <c r="K2555" s="47">
        <f t="shared" si="84"/>
        <v>0</v>
      </c>
    </row>
    <row r="2556" spans="1:11" s="28" customFormat="1" ht="11" customHeight="1">
      <c r="A2556" s="44"/>
      <c r="B2556" s="73" t="s">
        <v>80</v>
      </c>
      <c r="C2556" s="74">
        <v>124</v>
      </c>
      <c r="D2556" s="75" t="s">
        <v>4217</v>
      </c>
      <c r="E2556" s="76" t="s">
        <v>4285</v>
      </c>
      <c r="F2556" s="77" t="s">
        <v>4286</v>
      </c>
      <c r="G2556" s="73" t="s">
        <v>84</v>
      </c>
      <c r="H2556" s="78">
        <v>72838197009</v>
      </c>
      <c r="I2556" s="79">
        <v>3.22</v>
      </c>
      <c r="J2556" s="80" t="s">
        <v>7818</v>
      </c>
      <c r="K2556" s="47">
        <f t="shared" si="84"/>
        <v>0</v>
      </c>
    </row>
    <row r="2557" spans="1:11" s="28" customFormat="1" ht="11" customHeight="1">
      <c r="A2557" s="44"/>
      <c r="B2557" s="73" t="s">
        <v>80</v>
      </c>
      <c r="C2557" s="74">
        <v>123</v>
      </c>
      <c r="D2557" s="81" t="s">
        <v>4217</v>
      </c>
      <c r="E2557" s="76" t="s">
        <v>4287</v>
      </c>
      <c r="F2557" s="77" t="s">
        <v>4288</v>
      </c>
      <c r="G2557" s="73" t="s">
        <v>84</v>
      </c>
      <c r="H2557" s="78">
        <v>72838198389</v>
      </c>
      <c r="I2557" s="79">
        <v>2.73</v>
      </c>
      <c r="J2557" s="80" t="s">
        <v>7718</v>
      </c>
      <c r="K2557" s="47">
        <f t="shared" si="84"/>
        <v>0</v>
      </c>
    </row>
    <row r="2558" spans="1:11" s="28" customFormat="1" ht="11" customHeight="1">
      <c r="A2558" s="44"/>
      <c r="B2558" s="73" t="s">
        <v>85</v>
      </c>
      <c r="C2558" s="74">
        <v>122</v>
      </c>
      <c r="D2558" s="81" t="s">
        <v>4217</v>
      </c>
      <c r="E2558" s="76" t="s">
        <v>4289</v>
      </c>
      <c r="F2558" s="77" t="s">
        <v>4290</v>
      </c>
      <c r="G2558" s="73" t="s">
        <v>84</v>
      </c>
      <c r="H2558" s="78">
        <v>72838207036</v>
      </c>
      <c r="I2558" s="79">
        <v>13.74</v>
      </c>
      <c r="J2558" s="80" t="s">
        <v>9386</v>
      </c>
      <c r="K2558" s="47">
        <f t="shared" si="84"/>
        <v>0</v>
      </c>
    </row>
    <row r="2559" spans="1:11" s="28" customFormat="1" ht="11" customHeight="1">
      <c r="A2559" s="44"/>
      <c r="B2559" s="73" t="s">
        <v>85</v>
      </c>
      <c r="C2559" s="74">
        <v>122</v>
      </c>
      <c r="D2559" s="81" t="s">
        <v>4217</v>
      </c>
      <c r="E2559" s="76" t="s">
        <v>4291</v>
      </c>
      <c r="F2559" s="77" t="s">
        <v>4292</v>
      </c>
      <c r="G2559" s="73" t="s">
        <v>84</v>
      </c>
      <c r="H2559" s="78">
        <v>72838207067</v>
      </c>
      <c r="I2559" s="79">
        <v>13.74</v>
      </c>
      <c r="J2559" s="80" t="s">
        <v>9386</v>
      </c>
      <c r="K2559" s="47">
        <f t="shared" si="84"/>
        <v>0</v>
      </c>
    </row>
    <row r="2560" spans="1:11" s="28" customFormat="1" ht="11" customHeight="1">
      <c r="A2560" s="44"/>
      <c r="B2560" s="73" t="s">
        <v>85</v>
      </c>
      <c r="C2560" s="74">
        <v>122</v>
      </c>
      <c r="D2560" s="81" t="s">
        <v>4217</v>
      </c>
      <c r="E2560" s="76" t="s">
        <v>4293</v>
      </c>
      <c r="F2560" s="77" t="s">
        <v>4294</v>
      </c>
      <c r="G2560" s="73" t="s">
        <v>84</v>
      </c>
      <c r="H2560" s="78">
        <v>72838207098</v>
      </c>
      <c r="I2560" s="79">
        <v>13.74</v>
      </c>
      <c r="J2560" s="80" t="s">
        <v>9386</v>
      </c>
      <c r="K2560" s="47">
        <f t="shared" si="84"/>
        <v>0</v>
      </c>
    </row>
    <row r="2561" spans="1:11" s="28" customFormat="1" ht="11" customHeight="1">
      <c r="A2561" s="44"/>
      <c r="B2561" s="73" t="s">
        <v>80</v>
      </c>
      <c r="C2561" s="74">
        <v>123</v>
      </c>
      <c r="D2561" s="75" t="s">
        <v>4217</v>
      </c>
      <c r="E2561" s="76" t="s">
        <v>4295</v>
      </c>
      <c r="F2561" s="77" t="s">
        <v>4296</v>
      </c>
      <c r="G2561" s="73" t="s">
        <v>84</v>
      </c>
      <c r="H2561" s="78">
        <v>72838210081</v>
      </c>
      <c r="I2561" s="79">
        <v>2.73</v>
      </c>
      <c r="J2561" s="80" t="s">
        <v>7718</v>
      </c>
      <c r="K2561" s="47">
        <f t="shared" si="84"/>
        <v>0</v>
      </c>
    </row>
    <row r="2562" spans="1:11" s="28" customFormat="1" ht="11" customHeight="1">
      <c r="A2562" s="44"/>
      <c r="B2562" s="73" t="s">
        <v>80</v>
      </c>
      <c r="C2562" s="74">
        <v>123</v>
      </c>
      <c r="D2562" s="81" t="s">
        <v>4217</v>
      </c>
      <c r="E2562" s="76" t="s">
        <v>4297</v>
      </c>
      <c r="F2562" s="77" t="s">
        <v>4298</v>
      </c>
      <c r="G2562" s="73" t="s">
        <v>84</v>
      </c>
      <c r="H2562" s="78">
        <v>72838210111</v>
      </c>
      <c r="I2562" s="79">
        <v>2.73</v>
      </c>
      <c r="J2562" s="80" t="s">
        <v>7718</v>
      </c>
      <c r="K2562" s="47">
        <f t="shared" si="84"/>
        <v>0</v>
      </c>
    </row>
    <row r="2563" spans="1:11" s="28" customFormat="1" ht="11" customHeight="1">
      <c r="A2563" s="44"/>
      <c r="B2563" s="73" t="s">
        <v>80</v>
      </c>
      <c r="C2563" s="74">
        <v>123</v>
      </c>
      <c r="D2563" s="81" t="s">
        <v>4217</v>
      </c>
      <c r="E2563" s="76" t="s">
        <v>4299</v>
      </c>
      <c r="F2563" s="77" t="s">
        <v>4300</v>
      </c>
      <c r="G2563" s="73" t="s">
        <v>84</v>
      </c>
      <c r="H2563" s="78">
        <v>72838210166</v>
      </c>
      <c r="I2563" s="79">
        <v>2.73</v>
      </c>
      <c r="J2563" s="80" t="s">
        <v>7718</v>
      </c>
      <c r="K2563" s="47">
        <f t="shared" si="84"/>
        <v>0</v>
      </c>
    </row>
    <row r="2564" spans="1:11" s="28" customFormat="1" ht="11" customHeight="1">
      <c r="A2564" s="44"/>
      <c r="B2564" s="73" t="s">
        <v>85</v>
      </c>
      <c r="C2564" s="74">
        <v>124</v>
      </c>
      <c r="D2564" s="75" t="s">
        <v>4217</v>
      </c>
      <c r="E2564" s="76" t="s">
        <v>4301</v>
      </c>
      <c r="F2564" s="77" t="s">
        <v>4302</v>
      </c>
      <c r="G2564" s="73" t="s">
        <v>84</v>
      </c>
      <c r="H2564" s="78">
        <v>72838210470</v>
      </c>
      <c r="I2564" s="79">
        <v>6.65</v>
      </c>
      <c r="J2564" s="80" t="s">
        <v>7982</v>
      </c>
      <c r="K2564" s="47">
        <f t="shared" si="84"/>
        <v>0</v>
      </c>
    </row>
    <row r="2565" spans="1:11" s="28" customFormat="1" ht="11" customHeight="1">
      <c r="A2565" s="44"/>
      <c r="B2565" s="73" t="s">
        <v>80</v>
      </c>
      <c r="C2565" s="74">
        <v>124</v>
      </c>
      <c r="D2565" s="75" t="s">
        <v>4217</v>
      </c>
      <c r="E2565" s="76" t="s">
        <v>4303</v>
      </c>
      <c r="F2565" s="77" t="s">
        <v>4304</v>
      </c>
      <c r="G2565" s="73" t="s">
        <v>84</v>
      </c>
      <c r="H2565" s="78">
        <v>72838210593</v>
      </c>
      <c r="I2565" s="79">
        <v>3.22</v>
      </c>
      <c r="J2565" s="80" t="s">
        <v>7818</v>
      </c>
      <c r="K2565" s="47">
        <f t="shared" si="84"/>
        <v>0</v>
      </c>
    </row>
    <row r="2566" spans="1:11" s="28" customFormat="1" ht="11" customHeight="1">
      <c r="A2566" s="44"/>
      <c r="B2566" s="73" t="s">
        <v>80</v>
      </c>
      <c r="C2566" s="74">
        <v>124</v>
      </c>
      <c r="D2566" s="75" t="s">
        <v>4217</v>
      </c>
      <c r="E2566" s="76" t="s">
        <v>4305</v>
      </c>
      <c r="F2566" s="77" t="s">
        <v>4306</v>
      </c>
      <c r="G2566" s="73" t="s">
        <v>84</v>
      </c>
      <c r="H2566" s="78">
        <v>72838210623</v>
      </c>
      <c r="I2566" s="79">
        <v>3.22</v>
      </c>
      <c r="J2566" s="80" t="s">
        <v>7818</v>
      </c>
      <c r="K2566" s="47">
        <f t="shared" si="84"/>
        <v>0</v>
      </c>
    </row>
    <row r="2567" spans="1:11" s="28" customFormat="1" ht="11" customHeight="1">
      <c r="A2567" s="44"/>
      <c r="B2567" s="73" t="s">
        <v>80</v>
      </c>
      <c r="C2567" s="74">
        <v>124</v>
      </c>
      <c r="D2567" s="75" t="s">
        <v>4217</v>
      </c>
      <c r="E2567" s="76" t="s">
        <v>4307</v>
      </c>
      <c r="F2567" s="77" t="s">
        <v>4308</v>
      </c>
      <c r="G2567" s="73" t="s">
        <v>84</v>
      </c>
      <c r="H2567" s="78">
        <v>72838210654</v>
      </c>
      <c r="I2567" s="79">
        <v>3.22</v>
      </c>
      <c r="J2567" s="80" t="s">
        <v>7818</v>
      </c>
      <c r="K2567" s="47">
        <f t="shared" si="84"/>
        <v>0</v>
      </c>
    </row>
    <row r="2568" spans="1:11" s="28" customFormat="1" ht="11" customHeight="1">
      <c r="A2568" s="44"/>
      <c r="B2568" s="73" t="s">
        <v>80</v>
      </c>
      <c r="C2568" s="74">
        <v>124</v>
      </c>
      <c r="D2568" s="81" t="s">
        <v>4217</v>
      </c>
      <c r="E2568" s="76" t="s">
        <v>4309</v>
      </c>
      <c r="F2568" s="77" t="s">
        <v>4310</v>
      </c>
      <c r="G2568" s="73" t="s">
        <v>84</v>
      </c>
      <c r="H2568" s="78">
        <v>72838210685</v>
      </c>
      <c r="I2568" s="79">
        <v>3.22</v>
      </c>
      <c r="J2568" s="80" t="s">
        <v>7818</v>
      </c>
      <c r="K2568" s="47">
        <f t="shared" si="84"/>
        <v>0</v>
      </c>
    </row>
    <row r="2569" spans="1:11" s="28" customFormat="1" ht="11" customHeight="1">
      <c r="A2569" s="44"/>
      <c r="B2569" s="73" t="s">
        <v>80</v>
      </c>
      <c r="C2569" s="74">
        <v>124</v>
      </c>
      <c r="D2569" s="75" t="s">
        <v>4217</v>
      </c>
      <c r="E2569" s="76" t="s">
        <v>4311</v>
      </c>
      <c r="F2569" s="77" t="s">
        <v>4312</v>
      </c>
      <c r="G2569" s="73" t="s">
        <v>84</v>
      </c>
      <c r="H2569" s="78">
        <v>72838210746</v>
      </c>
      <c r="I2569" s="79">
        <v>3.22</v>
      </c>
      <c r="J2569" s="80" t="s">
        <v>7818</v>
      </c>
      <c r="K2569" s="47">
        <f t="shared" si="84"/>
        <v>0</v>
      </c>
    </row>
    <row r="2570" spans="1:11" s="28" customFormat="1" ht="11" customHeight="1">
      <c r="A2570" s="44"/>
      <c r="B2570" s="73" t="s">
        <v>80</v>
      </c>
      <c r="C2570" s="74">
        <v>124</v>
      </c>
      <c r="D2570" s="75" t="s">
        <v>4217</v>
      </c>
      <c r="E2570" s="76" t="s">
        <v>4313</v>
      </c>
      <c r="F2570" s="77" t="s">
        <v>4314</v>
      </c>
      <c r="G2570" s="73" t="s">
        <v>84</v>
      </c>
      <c r="H2570" s="78">
        <v>72838210777</v>
      </c>
      <c r="I2570" s="79">
        <v>3.22</v>
      </c>
      <c r="J2570" s="80" t="s">
        <v>7818</v>
      </c>
      <c r="K2570" s="47">
        <f t="shared" si="84"/>
        <v>0</v>
      </c>
    </row>
    <row r="2571" spans="1:11" s="28" customFormat="1" ht="11" customHeight="1">
      <c r="A2571" s="44"/>
      <c r="B2571" s="73" t="s">
        <v>80</v>
      </c>
      <c r="C2571" s="74">
        <v>124</v>
      </c>
      <c r="D2571" s="81" t="s">
        <v>4217</v>
      </c>
      <c r="E2571" s="76" t="s">
        <v>4315</v>
      </c>
      <c r="F2571" s="77" t="s">
        <v>4316</v>
      </c>
      <c r="G2571" s="73" t="s">
        <v>84</v>
      </c>
      <c r="H2571" s="78">
        <v>72838210807</v>
      </c>
      <c r="I2571" s="79">
        <v>3.22</v>
      </c>
      <c r="J2571" s="80" t="s">
        <v>7818</v>
      </c>
      <c r="K2571" s="47">
        <f t="shared" si="84"/>
        <v>0</v>
      </c>
    </row>
    <row r="2572" spans="1:11" s="28" customFormat="1" ht="11" customHeight="1">
      <c r="A2572" s="44"/>
      <c r="B2572" s="73" t="s">
        <v>80</v>
      </c>
      <c r="C2572" s="74">
        <v>124</v>
      </c>
      <c r="D2572" s="81" t="s">
        <v>4217</v>
      </c>
      <c r="E2572" s="76" t="s">
        <v>4317</v>
      </c>
      <c r="F2572" s="77" t="s">
        <v>4318</v>
      </c>
      <c r="G2572" s="73" t="s">
        <v>84</v>
      </c>
      <c r="H2572" s="78">
        <v>72838212757</v>
      </c>
      <c r="I2572" s="79">
        <v>3.22</v>
      </c>
      <c r="J2572" s="80" t="s">
        <v>7818</v>
      </c>
      <c r="K2572" s="47">
        <f t="shared" si="84"/>
        <v>0</v>
      </c>
    </row>
    <row r="2573" spans="1:11" s="28" customFormat="1" ht="11" customHeight="1">
      <c r="A2573" s="44"/>
      <c r="B2573" s="73" t="s">
        <v>85</v>
      </c>
      <c r="C2573" s="74"/>
      <c r="D2573" s="81" t="s">
        <v>4217</v>
      </c>
      <c r="E2573" s="76" t="s">
        <v>9391</v>
      </c>
      <c r="F2573" s="77" t="s">
        <v>9392</v>
      </c>
      <c r="G2573" s="73" t="s">
        <v>84</v>
      </c>
      <c r="H2573" s="78">
        <v>72838213747</v>
      </c>
      <c r="I2573" s="79">
        <v>13.79</v>
      </c>
      <c r="J2573" s="80" t="s">
        <v>9393</v>
      </c>
      <c r="K2573" s="47">
        <f t="shared" si="84"/>
        <v>0</v>
      </c>
    </row>
    <row r="2574" spans="1:11" s="28" customFormat="1" ht="11" customHeight="1">
      <c r="A2574" s="44"/>
      <c r="B2574" s="73" t="s">
        <v>85</v>
      </c>
      <c r="C2574" s="74">
        <v>122</v>
      </c>
      <c r="D2574" s="81" t="s">
        <v>4217</v>
      </c>
      <c r="E2574" s="76" t="s">
        <v>9394</v>
      </c>
      <c r="F2574" s="77" t="s">
        <v>9395</v>
      </c>
      <c r="G2574" s="73" t="s">
        <v>84</v>
      </c>
      <c r="H2574" s="78">
        <v>72838213808</v>
      </c>
      <c r="I2574" s="79">
        <v>11.03</v>
      </c>
      <c r="J2574" s="80" t="s">
        <v>9023</v>
      </c>
      <c r="K2574" s="47">
        <f t="shared" si="84"/>
        <v>0</v>
      </c>
    </row>
    <row r="2575" spans="1:11" s="28" customFormat="1" ht="11" customHeight="1">
      <c r="A2575" s="44"/>
      <c r="B2575" s="73" t="s">
        <v>85</v>
      </c>
      <c r="C2575" s="74">
        <v>122</v>
      </c>
      <c r="D2575" s="75" t="s">
        <v>4217</v>
      </c>
      <c r="E2575" s="76" t="s">
        <v>9396</v>
      </c>
      <c r="F2575" s="77" t="s">
        <v>9397</v>
      </c>
      <c r="G2575" s="73" t="s">
        <v>84</v>
      </c>
      <c r="H2575" s="78">
        <v>72838213839</v>
      </c>
      <c r="I2575" s="79">
        <v>11.03</v>
      </c>
      <c r="J2575" s="80" t="s">
        <v>9023</v>
      </c>
      <c r="K2575" s="47">
        <f t="shared" si="84"/>
        <v>0</v>
      </c>
    </row>
    <row r="2576" spans="1:11" s="28" customFormat="1" ht="11" customHeight="1">
      <c r="A2576" s="44"/>
      <c r="B2576" s="73" t="s">
        <v>85</v>
      </c>
      <c r="C2576" s="74">
        <v>122</v>
      </c>
      <c r="D2576" s="81" t="s">
        <v>4217</v>
      </c>
      <c r="E2576" s="76" t="s">
        <v>9398</v>
      </c>
      <c r="F2576" s="77" t="s">
        <v>9399</v>
      </c>
      <c r="G2576" s="73" t="s">
        <v>84</v>
      </c>
      <c r="H2576" s="78">
        <v>72838213860</v>
      </c>
      <c r="I2576" s="79">
        <v>5.63</v>
      </c>
      <c r="J2576" s="80" t="s">
        <v>9400</v>
      </c>
      <c r="K2576" s="47">
        <f t="shared" si="84"/>
        <v>0</v>
      </c>
    </row>
    <row r="2577" spans="1:11" s="28" customFormat="1" ht="11" customHeight="1">
      <c r="A2577" s="44"/>
      <c r="B2577" s="73" t="s">
        <v>240</v>
      </c>
      <c r="C2577" s="74">
        <v>120</v>
      </c>
      <c r="D2577" s="81" t="s">
        <v>4217</v>
      </c>
      <c r="E2577" s="76" t="s">
        <v>9401</v>
      </c>
      <c r="F2577" s="77" t="s">
        <v>4268</v>
      </c>
      <c r="G2577" s="73" t="s">
        <v>84</v>
      </c>
      <c r="H2577" s="78">
        <v>72838217127</v>
      </c>
      <c r="I2577" s="79">
        <v>20</v>
      </c>
      <c r="J2577" s="80" t="s">
        <v>9402</v>
      </c>
      <c r="K2577" s="47">
        <f t="shared" si="84"/>
        <v>0</v>
      </c>
    </row>
    <row r="2578" spans="1:11" s="28" customFormat="1" ht="11" customHeight="1">
      <c r="A2578" s="44"/>
      <c r="B2578" s="73" t="s">
        <v>240</v>
      </c>
      <c r="C2578" s="74">
        <v>120</v>
      </c>
      <c r="D2578" s="75" t="s">
        <v>4217</v>
      </c>
      <c r="E2578" s="76" t="s">
        <v>9403</v>
      </c>
      <c r="F2578" s="77" t="s">
        <v>9404</v>
      </c>
      <c r="G2578" s="73" t="s">
        <v>84</v>
      </c>
      <c r="H2578" s="78">
        <v>72838217158</v>
      </c>
      <c r="I2578" s="79">
        <v>20</v>
      </c>
      <c r="J2578" s="80" t="s">
        <v>9402</v>
      </c>
      <c r="K2578" s="47">
        <f t="shared" si="84"/>
        <v>0</v>
      </c>
    </row>
    <row r="2579" spans="1:11" s="28" customFormat="1" ht="11" customHeight="1">
      <c r="A2579" s="44"/>
      <c r="B2579" s="73" t="s">
        <v>240</v>
      </c>
      <c r="C2579" s="74">
        <v>120</v>
      </c>
      <c r="D2579" s="81" t="s">
        <v>4217</v>
      </c>
      <c r="E2579" s="76" t="s">
        <v>9405</v>
      </c>
      <c r="F2579" s="77" t="s">
        <v>9406</v>
      </c>
      <c r="G2579" s="73" t="s">
        <v>84</v>
      </c>
      <c r="H2579" s="78">
        <v>72838217189</v>
      </c>
      <c r="I2579" s="79">
        <v>20</v>
      </c>
      <c r="J2579" s="80" t="s">
        <v>9402</v>
      </c>
      <c r="K2579" s="47">
        <f t="shared" si="84"/>
        <v>0</v>
      </c>
    </row>
    <row r="2580" spans="1:11" s="28" customFormat="1" ht="11" customHeight="1">
      <c r="A2580" s="44"/>
      <c r="B2580" s="73" t="s">
        <v>240</v>
      </c>
      <c r="C2580" s="74">
        <v>120</v>
      </c>
      <c r="D2580" s="81" t="s">
        <v>4217</v>
      </c>
      <c r="E2580" s="76" t="s">
        <v>9407</v>
      </c>
      <c r="F2580" s="77" t="s">
        <v>9408</v>
      </c>
      <c r="G2580" s="73" t="s">
        <v>84</v>
      </c>
      <c r="H2580" s="78">
        <v>72838217219</v>
      </c>
      <c r="I2580" s="79">
        <v>20</v>
      </c>
      <c r="J2580" s="80" t="s">
        <v>9402</v>
      </c>
      <c r="K2580" s="47">
        <f t="shared" si="84"/>
        <v>0</v>
      </c>
    </row>
    <row r="2581" spans="1:11" s="28" customFormat="1" ht="11" customHeight="1">
      <c r="A2581" s="44"/>
      <c r="B2581" s="73" t="s">
        <v>240</v>
      </c>
      <c r="C2581" s="74">
        <v>120</v>
      </c>
      <c r="D2581" s="75" t="s">
        <v>4217</v>
      </c>
      <c r="E2581" s="76" t="s">
        <v>9409</v>
      </c>
      <c r="F2581" s="77" t="s">
        <v>9410</v>
      </c>
      <c r="G2581" s="73" t="s">
        <v>84</v>
      </c>
      <c r="H2581" s="78">
        <v>72838217271</v>
      </c>
      <c r="I2581" s="79">
        <v>20</v>
      </c>
      <c r="J2581" s="80" t="s">
        <v>9402</v>
      </c>
      <c r="K2581" s="47">
        <f t="shared" si="84"/>
        <v>0</v>
      </c>
    </row>
    <row r="2582" spans="1:11" s="28" customFormat="1" ht="11" customHeight="1">
      <c r="A2582" s="44"/>
      <c r="B2582" s="73" t="s">
        <v>240</v>
      </c>
      <c r="C2582" s="74">
        <v>120</v>
      </c>
      <c r="D2582" s="75" t="s">
        <v>4217</v>
      </c>
      <c r="E2582" s="76" t="s">
        <v>9411</v>
      </c>
      <c r="F2582" s="77" t="s">
        <v>9412</v>
      </c>
      <c r="G2582" s="73" t="s">
        <v>84</v>
      </c>
      <c r="H2582" s="78">
        <v>72838217301</v>
      </c>
      <c r="I2582" s="79">
        <v>20</v>
      </c>
      <c r="J2582" s="80" t="s">
        <v>9402</v>
      </c>
      <c r="K2582" s="47">
        <f t="shared" si="84"/>
        <v>0</v>
      </c>
    </row>
    <row r="2583" spans="1:11" s="28" customFormat="1" ht="11" customHeight="1">
      <c r="A2583" s="44"/>
      <c r="B2583" s="73" t="s">
        <v>240</v>
      </c>
      <c r="C2583" s="74">
        <v>120</v>
      </c>
      <c r="D2583" s="75" t="s">
        <v>4217</v>
      </c>
      <c r="E2583" s="76" t="s">
        <v>9413</v>
      </c>
      <c r="F2583" s="77" t="s">
        <v>9414</v>
      </c>
      <c r="G2583" s="73" t="s">
        <v>84</v>
      </c>
      <c r="H2583" s="78">
        <v>72838217332</v>
      </c>
      <c r="I2583" s="79">
        <v>20</v>
      </c>
      <c r="J2583" s="80" t="s">
        <v>9402</v>
      </c>
      <c r="K2583" s="47">
        <f t="shared" si="84"/>
        <v>0</v>
      </c>
    </row>
    <row r="2584" spans="1:11" s="28" customFormat="1" ht="11" customHeight="1">
      <c r="A2584" s="44"/>
      <c r="B2584" s="73" t="s">
        <v>240</v>
      </c>
      <c r="C2584" s="74">
        <v>120</v>
      </c>
      <c r="D2584" s="75" t="s">
        <v>4217</v>
      </c>
      <c r="E2584" s="76" t="s">
        <v>9415</v>
      </c>
      <c r="F2584" s="77" t="s">
        <v>9416</v>
      </c>
      <c r="G2584" s="73" t="s">
        <v>84</v>
      </c>
      <c r="H2584" s="78">
        <v>72838217363</v>
      </c>
      <c r="I2584" s="79">
        <v>20</v>
      </c>
      <c r="J2584" s="80" t="s">
        <v>9402</v>
      </c>
      <c r="K2584" s="47">
        <f t="shared" si="84"/>
        <v>0</v>
      </c>
    </row>
    <row r="2585" spans="1:11" s="28" customFormat="1" ht="11" customHeight="1">
      <c r="A2585" s="44"/>
      <c r="B2585" s="73" t="s">
        <v>240</v>
      </c>
      <c r="C2585" s="74">
        <v>120</v>
      </c>
      <c r="D2585" s="81" t="s">
        <v>4217</v>
      </c>
      <c r="E2585" s="76" t="s">
        <v>9417</v>
      </c>
      <c r="F2585" s="77" t="s">
        <v>9418</v>
      </c>
      <c r="G2585" s="73" t="s">
        <v>84</v>
      </c>
      <c r="H2585" s="78">
        <v>72838217394</v>
      </c>
      <c r="I2585" s="79">
        <v>20</v>
      </c>
      <c r="J2585" s="80" t="s">
        <v>9402</v>
      </c>
      <c r="K2585" s="47">
        <f t="shared" si="84"/>
        <v>0</v>
      </c>
    </row>
    <row r="2586" spans="1:11" s="28" customFormat="1" ht="11" customHeight="1">
      <c r="A2586" s="44"/>
      <c r="B2586" s="73" t="s">
        <v>240</v>
      </c>
      <c r="C2586" s="74">
        <v>120</v>
      </c>
      <c r="D2586" s="81" t="s">
        <v>4217</v>
      </c>
      <c r="E2586" s="76" t="s">
        <v>9419</v>
      </c>
      <c r="F2586" s="77" t="s">
        <v>9420</v>
      </c>
      <c r="G2586" s="73" t="s">
        <v>84</v>
      </c>
      <c r="H2586" s="78">
        <v>72838217486</v>
      </c>
      <c r="I2586" s="79">
        <v>20</v>
      </c>
      <c r="J2586" s="80" t="s">
        <v>9402</v>
      </c>
      <c r="K2586" s="47">
        <f t="shared" si="84"/>
        <v>0</v>
      </c>
    </row>
    <row r="2587" spans="1:11" s="28" customFormat="1" ht="11" customHeight="1">
      <c r="A2587" s="44"/>
      <c r="B2587" s="73" t="s">
        <v>85</v>
      </c>
      <c r="C2587" s="74">
        <v>123</v>
      </c>
      <c r="D2587" s="81" t="s">
        <v>4217</v>
      </c>
      <c r="E2587" s="76" t="s">
        <v>9421</v>
      </c>
      <c r="F2587" s="77" t="s">
        <v>9422</v>
      </c>
      <c r="G2587" s="73" t="s">
        <v>84</v>
      </c>
      <c r="H2587" s="78">
        <v>72838217516</v>
      </c>
      <c r="I2587" s="79">
        <v>6.51</v>
      </c>
      <c r="J2587" s="80" t="s">
        <v>8253</v>
      </c>
      <c r="K2587" s="47">
        <f t="shared" si="84"/>
        <v>0</v>
      </c>
    </row>
    <row r="2588" spans="1:11" s="28" customFormat="1" ht="11" customHeight="1">
      <c r="A2588" s="44"/>
      <c r="B2588" s="73" t="s">
        <v>85</v>
      </c>
      <c r="C2588" s="74">
        <v>123</v>
      </c>
      <c r="D2588" s="81" t="s">
        <v>4217</v>
      </c>
      <c r="E2588" s="76" t="s">
        <v>5221</v>
      </c>
      <c r="F2588" s="77" t="s">
        <v>9423</v>
      </c>
      <c r="G2588" s="73" t="s">
        <v>84</v>
      </c>
      <c r="H2588" s="78">
        <v>72838217578</v>
      </c>
      <c r="I2588" s="79">
        <v>9.82</v>
      </c>
      <c r="J2588" s="80" t="s">
        <v>9025</v>
      </c>
      <c r="K2588" s="47">
        <f t="shared" si="84"/>
        <v>0</v>
      </c>
    </row>
    <row r="2589" spans="1:11" s="28" customFormat="1" ht="11" customHeight="1">
      <c r="A2589" s="44"/>
      <c r="B2589" s="73" t="s">
        <v>85</v>
      </c>
      <c r="C2589" s="74">
        <v>123</v>
      </c>
      <c r="D2589" s="75" t="s">
        <v>4217</v>
      </c>
      <c r="E2589" s="76" t="s">
        <v>9424</v>
      </c>
      <c r="F2589" s="77" t="s">
        <v>9425</v>
      </c>
      <c r="G2589" s="73" t="s">
        <v>84</v>
      </c>
      <c r="H2589" s="78">
        <v>72838217608</v>
      </c>
      <c r="I2589" s="79">
        <v>13.07</v>
      </c>
      <c r="J2589" s="80" t="s">
        <v>8445</v>
      </c>
      <c r="K2589" s="47">
        <f t="shared" si="84"/>
        <v>0</v>
      </c>
    </row>
    <row r="2590" spans="1:11" s="28" customFormat="1" ht="11" customHeight="1">
      <c r="A2590" s="44"/>
      <c r="B2590" s="35" t="s">
        <v>80</v>
      </c>
      <c r="C2590" s="64">
        <v>123</v>
      </c>
      <c r="D2590" s="71" t="s">
        <v>4217</v>
      </c>
      <c r="E2590" s="66" t="s">
        <v>9426</v>
      </c>
      <c r="F2590" s="67" t="s">
        <v>9427</v>
      </c>
      <c r="G2590" s="35" t="s">
        <v>84</v>
      </c>
      <c r="H2590" s="68">
        <v>72838217813</v>
      </c>
      <c r="I2590" s="69">
        <v>3.05</v>
      </c>
      <c r="J2590" s="70" t="s">
        <v>7985</v>
      </c>
      <c r="K2590" s="47">
        <f t="shared" ref="K2590:K2653" si="85">J2590*A2590</f>
        <v>0</v>
      </c>
    </row>
    <row r="2591" spans="1:11" s="28" customFormat="1" ht="11" customHeight="1">
      <c r="A2591" s="44"/>
      <c r="B2591" s="35" t="s">
        <v>80</v>
      </c>
      <c r="C2591" s="64">
        <v>123</v>
      </c>
      <c r="D2591" s="71" t="s">
        <v>4217</v>
      </c>
      <c r="E2591" s="66" t="s">
        <v>9428</v>
      </c>
      <c r="F2591" s="67" t="s">
        <v>9429</v>
      </c>
      <c r="G2591" s="35" t="s">
        <v>84</v>
      </c>
      <c r="H2591" s="68">
        <v>72838217844</v>
      </c>
      <c r="I2591" s="69">
        <v>3.05</v>
      </c>
      <c r="J2591" s="70" t="s">
        <v>7985</v>
      </c>
      <c r="K2591" s="47">
        <f t="shared" si="85"/>
        <v>0</v>
      </c>
    </row>
    <row r="2592" spans="1:11" s="28" customFormat="1" ht="11" customHeight="1">
      <c r="A2592" s="44"/>
      <c r="B2592" s="35" t="s">
        <v>80</v>
      </c>
      <c r="C2592" s="64">
        <v>123</v>
      </c>
      <c r="D2592" s="65" t="s">
        <v>4217</v>
      </c>
      <c r="E2592" s="66" t="s">
        <v>9430</v>
      </c>
      <c r="F2592" s="67" t="s">
        <v>9431</v>
      </c>
      <c r="G2592" s="35" t="s">
        <v>84</v>
      </c>
      <c r="H2592" s="68">
        <v>72838217875</v>
      </c>
      <c r="I2592" s="69">
        <v>3.05</v>
      </c>
      <c r="J2592" s="70" t="s">
        <v>7985</v>
      </c>
      <c r="K2592" s="47">
        <f t="shared" si="85"/>
        <v>0</v>
      </c>
    </row>
    <row r="2593" spans="1:11" s="28" customFormat="1" ht="11" customHeight="1">
      <c r="A2593" s="44"/>
      <c r="B2593" s="35" t="s">
        <v>80</v>
      </c>
      <c r="C2593" s="64">
        <v>123</v>
      </c>
      <c r="D2593" s="65" t="s">
        <v>4217</v>
      </c>
      <c r="E2593" s="66" t="s">
        <v>9432</v>
      </c>
      <c r="F2593" s="67" t="s">
        <v>9433</v>
      </c>
      <c r="G2593" s="35" t="s">
        <v>84</v>
      </c>
      <c r="H2593" s="68">
        <v>72838217905</v>
      </c>
      <c r="I2593" s="69">
        <v>3.05</v>
      </c>
      <c r="J2593" s="70" t="s">
        <v>7985</v>
      </c>
      <c r="K2593" s="47">
        <f t="shared" si="85"/>
        <v>0</v>
      </c>
    </row>
    <row r="2594" spans="1:11" s="28" customFormat="1" ht="11" customHeight="1">
      <c r="A2594" s="44"/>
      <c r="B2594" s="73" t="s">
        <v>85</v>
      </c>
      <c r="C2594" s="74">
        <v>120</v>
      </c>
      <c r="D2594" s="81" t="s">
        <v>4217</v>
      </c>
      <c r="E2594" s="76" t="s">
        <v>9434</v>
      </c>
      <c r="F2594" s="77" t="s">
        <v>9435</v>
      </c>
      <c r="G2594" s="73" t="s">
        <v>84</v>
      </c>
      <c r="H2594" s="78">
        <v>72838219336</v>
      </c>
      <c r="I2594" s="79">
        <v>11.34</v>
      </c>
      <c r="J2594" s="80" t="s">
        <v>8236</v>
      </c>
      <c r="K2594" s="47">
        <f t="shared" si="85"/>
        <v>0</v>
      </c>
    </row>
    <row r="2595" spans="1:11" s="28" customFormat="1" ht="11" customHeight="1">
      <c r="A2595" s="44"/>
      <c r="B2595" s="73" t="s">
        <v>85</v>
      </c>
      <c r="C2595" s="74">
        <v>120</v>
      </c>
      <c r="D2595" s="81" t="s">
        <v>4217</v>
      </c>
      <c r="E2595" s="76" t="s">
        <v>9436</v>
      </c>
      <c r="F2595" s="77" t="s">
        <v>9437</v>
      </c>
      <c r="G2595" s="73" t="s">
        <v>84</v>
      </c>
      <c r="H2595" s="78">
        <v>72838219367</v>
      </c>
      <c r="I2595" s="79">
        <v>11.34</v>
      </c>
      <c r="J2595" s="80" t="s">
        <v>8236</v>
      </c>
      <c r="K2595" s="47">
        <f t="shared" si="85"/>
        <v>0</v>
      </c>
    </row>
    <row r="2596" spans="1:11" s="28" customFormat="1" ht="11" customHeight="1">
      <c r="A2596" s="44"/>
      <c r="B2596" s="73" t="s">
        <v>85</v>
      </c>
      <c r="C2596" s="74">
        <v>120</v>
      </c>
      <c r="D2596" s="75" t="s">
        <v>4217</v>
      </c>
      <c r="E2596" s="76" t="s">
        <v>9438</v>
      </c>
      <c r="F2596" s="77" t="s">
        <v>9439</v>
      </c>
      <c r="G2596" s="73" t="s">
        <v>84</v>
      </c>
      <c r="H2596" s="78">
        <v>72838219398</v>
      </c>
      <c r="I2596" s="79">
        <v>11.34</v>
      </c>
      <c r="J2596" s="80" t="s">
        <v>8236</v>
      </c>
      <c r="K2596" s="47">
        <f t="shared" si="85"/>
        <v>0</v>
      </c>
    </row>
    <row r="2597" spans="1:11" s="28" customFormat="1" ht="11" customHeight="1">
      <c r="A2597" s="44"/>
      <c r="B2597" s="73" t="s">
        <v>85</v>
      </c>
      <c r="C2597" s="74">
        <v>120</v>
      </c>
      <c r="D2597" s="75" t="s">
        <v>4217</v>
      </c>
      <c r="E2597" s="76" t="s">
        <v>9440</v>
      </c>
      <c r="F2597" s="77" t="s">
        <v>9441</v>
      </c>
      <c r="G2597" s="73" t="s">
        <v>84</v>
      </c>
      <c r="H2597" s="78">
        <v>72838219480</v>
      </c>
      <c r="I2597" s="79">
        <v>11.34</v>
      </c>
      <c r="J2597" s="80" t="s">
        <v>8236</v>
      </c>
      <c r="K2597" s="47">
        <f t="shared" si="85"/>
        <v>0</v>
      </c>
    </row>
    <row r="2598" spans="1:11" s="28" customFormat="1" ht="11" customHeight="1">
      <c r="A2598" s="44"/>
      <c r="B2598" s="73" t="s">
        <v>85</v>
      </c>
      <c r="C2598" s="74"/>
      <c r="D2598" s="81" t="s">
        <v>4217</v>
      </c>
      <c r="E2598" s="76" t="s">
        <v>9442</v>
      </c>
      <c r="F2598" s="77" t="s">
        <v>9443</v>
      </c>
      <c r="G2598" s="73" t="s">
        <v>84</v>
      </c>
      <c r="H2598" s="78">
        <v>72838220257</v>
      </c>
      <c r="I2598" s="79">
        <v>6.65</v>
      </c>
      <c r="J2598" s="80" t="s">
        <v>7982</v>
      </c>
      <c r="K2598" s="47">
        <f t="shared" si="85"/>
        <v>0</v>
      </c>
    </row>
    <row r="2599" spans="1:11" s="28" customFormat="1" ht="11" customHeight="1">
      <c r="A2599" s="44"/>
      <c r="B2599" s="73" t="s">
        <v>85</v>
      </c>
      <c r="C2599" s="74">
        <v>122</v>
      </c>
      <c r="D2599" s="75" t="s">
        <v>4217</v>
      </c>
      <c r="E2599" s="76" t="s">
        <v>9444</v>
      </c>
      <c r="F2599" s="77" t="s">
        <v>9445</v>
      </c>
      <c r="G2599" s="73" t="s">
        <v>84</v>
      </c>
      <c r="H2599" s="78">
        <v>72838223081</v>
      </c>
      <c r="I2599" s="79">
        <v>11.03</v>
      </c>
      <c r="J2599" s="80" t="s">
        <v>9023</v>
      </c>
      <c r="K2599" s="47">
        <f t="shared" si="85"/>
        <v>0</v>
      </c>
    </row>
    <row r="2600" spans="1:11" s="28" customFormat="1" ht="11" customHeight="1">
      <c r="A2600" s="44"/>
      <c r="B2600" s="73" t="s">
        <v>85</v>
      </c>
      <c r="C2600" s="74">
        <v>122</v>
      </c>
      <c r="D2600" s="81" t="s">
        <v>4217</v>
      </c>
      <c r="E2600" s="76" t="s">
        <v>9446</v>
      </c>
      <c r="F2600" s="77" t="s">
        <v>9447</v>
      </c>
      <c r="G2600" s="73" t="s">
        <v>84</v>
      </c>
      <c r="H2600" s="78">
        <v>72838223142</v>
      </c>
      <c r="I2600" s="79">
        <v>13.79</v>
      </c>
      <c r="J2600" s="80" t="s">
        <v>9393</v>
      </c>
      <c r="K2600" s="47">
        <f t="shared" si="85"/>
        <v>0</v>
      </c>
    </row>
    <row r="2601" spans="1:11" s="28" customFormat="1" ht="11" customHeight="1">
      <c r="A2601" s="44"/>
      <c r="B2601" s="73" t="s">
        <v>85</v>
      </c>
      <c r="C2601" s="74"/>
      <c r="D2601" s="81" t="s">
        <v>4217</v>
      </c>
      <c r="E2601" s="76" t="s">
        <v>9448</v>
      </c>
      <c r="F2601" s="77" t="s">
        <v>9449</v>
      </c>
      <c r="G2601" s="73" t="s">
        <v>84</v>
      </c>
      <c r="H2601" s="78">
        <v>72838223171</v>
      </c>
      <c r="I2601" s="79">
        <v>9.99</v>
      </c>
      <c r="J2601" s="80" t="s">
        <v>9389</v>
      </c>
      <c r="K2601" s="47">
        <f t="shared" si="85"/>
        <v>0</v>
      </c>
    </row>
    <row r="2602" spans="1:11" s="28" customFormat="1" ht="11" customHeight="1">
      <c r="A2602" s="44"/>
      <c r="B2602" s="73" t="s">
        <v>85</v>
      </c>
      <c r="C2602" s="74"/>
      <c r="D2602" s="81" t="s">
        <v>4217</v>
      </c>
      <c r="E2602" s="76" t="s">
        <v>9450</v>
      </c>
      <c r="F2602" s="77" t="s">
        <v>9451</v>
      </c>
      <c r="G2602" s="73" t="s">
        <v>84</v>
      </c>
      <c r="H2602" s="78">
        <v>72838223203</v>
      </c>
      <c r="I2602" s="79">
        <v>13.05</v>
      </c>
      <c r="J2602" s="80" t="s">
        <v>9452</v>
      </c>
      <c r="K2602" s="47">
        <f t="shared" si="85"/>
        <v>0</v>
      </c>
    </row>
    <row r="2603" spans="1:11" s="28" customFormat="1" ht="11" customHeight="1">
      <c r="A2603" s="44"/>
      <c r="B2603" s="73" t="s">
        <v>85</v>
      </c>
      <c r="C2603" s="74"/>
      <c r="D2603" s="81" t="s">
        <v>4217</v>
      </c>
      <c r="E2603" s="76" t="s">
        <v>9453</v>
      </c>
      <c r="F2603" s="77" t="s">
        <v>9454</v>
      </c>
      <c r="G2603" s="73" t="s">
        <v>84</v>
      </c>
      <c r="H2603" s="78">
        <v>72838223234</v>
      </c>
      <c r="I2603" s="79">
        <v>16.350000000000001</v>
      </c>
      <c r="J2603" s="80" t="s">
        <v>9388</v>
      </c>
      <c r="K2603" s="47">
        <f t="shared" si="85"/>
        <v>0</v>
      </c>
    </row>
    <row r="2604" spans="1:11" s="28" customFormat="1" ht="11" customHeight="1">
      <c r="A2604" s="44"/>
      <c r="B2604" s="73" t="s">
        <v>80</v>
      </c>
      <c r="C2604" s="74"/>
      <c r="D2604" s="81" t="s">
        <v>4217</v>
      </c>
      <c r="E2604" s="76" t="s">
        <v>9455</v>
      </c>
      <c r="F2604" s="77" t="s">
        <v>9456</v>
      </c>
      <c r="G2604" s="73" t="s">
        <v>84</v>
      </c>
      <c r="H2604" s="78">
        <v>72838223838</v>
      </c>
      <c r="I2604" s="79">
        <v>3.22</v>
      </c>
      <c r="J2604" s="80" t="s">
        <v>7818</v>
      </c>
      <c r="K2604" s="47">
        <f t="shared" si="85"/>
        <v>0</v>
      </c>
    </row>
    <row r="2605" spans="1:11" s="28" customFormat="1" ht="11" customHeight="1">
      <c r="A2605" s="44"/>
      <c r="B2605" s="73" t="s">
        <v>80</v>
      </c>
      <c r="C2605" s="74"/>
      <c r="D2605" s="75" t="s">
        <v>4217</v>
      </c>
      <c r="E2605" s="76" t="s">
        <v>9457</v>
      </c>
      <c r="F2605" s="77" t="s">
        <v>9458</v>
      </c>
      <c r="G2605" s="73" t="s">
        <v>84</v>
      </c>
      <c r="H2605" s="78">
        <v>72838223869</v>
      </c>
      <c r="I2605" s="79">
        <v>3.22</v>
      </c>
      <c r="J2605" s="80" t="s">
        <v>7818</v>
      </c>
      <c r="K2605" s="47">
        <f t="shared" si="85"/>
        <v>0</v>
      </c>
    </row>
    <row r="2606" spans="1:11" s="28" customFormat="1" ht="11" customHeight="1">
      <c r="A2606" s="44"/>
      <c r="B2606" s="73" t="s">
        <v>80</v>
      </c>
      <c r="C2606" s="74"/>
      <c r="D2606" s="75" t="s">
        <v>4217</v>
      </c>
      <c r="E2606" s="76" t="s">
        <v>9459</v>
      </c>
      <c r="F2606" s="77" t="s">
        <v>9460</v>
      </c>
      <c r="G2606" s="73" t="s">
        <v>84</v>
      </c>
      <c r="H2606" s="78">
        <v>72838223890</v>
      </c>
      <c r="I2606" s="79">
        <v>3.22</v>
      </c>
      <c r="J2606" s="80" t="s">
        <v>7818</v>
      </c>
      <c r="K2606" s="47">
        <f t="shared" si="85"/>
        <v>0</v>
      </c>
    </row>
    <row r="2607" spans="1:11" s="28" customFormat="1" ht="11" customHeight="1">
      <c r="A2607" s="44"/>
      <c r="B2607" s="73" t="s">
        <v>80</v>
      </c>
      <c r="C2607" s="74"/>
      <c r="D2607" s="81" t="s">
        <v>4217</v>
      </c>
      <c r="E2607" s="76" t="s">
        <v>9461</v>
      </c>
      <c r="F2607" s="77" t="s">
        <v>9462</v>
      </c>
      <c r="G2607" s="73" t="s">
        <v>84</v>
      </c>
      <c r="H2607" s="78">
        <v>72838223920</v>
      </c>
      <c r="I2607" s="79">
        <v>3.22</v>
      </c>
      <c r="J2607" s="80" t="s">
        <v>7818</v>
      </c>
      <c r="K2607" s="47">
        <f t="shared" si="85"/>
        <v>0</v>
      </c>
    </row>
    <row r="2608" spans="1:11" s="28" customFormat="1" ht="11" customHeight="1">
      <c r="A2608" s="44"/>
      <c r="B2608" s="73" t="s">
        <v>80</v>
      </c>
      <c r="C2608" s="74"/>
      <c r="D2608" s="81" t="s">
        <v>4217</v>
      </c>
      <c r="E2608" s="76" t="s">
        <v>9463</v>
      </c>
      <c r="F2608" s="77" t="s">
        <v>9464</v>
      </c>
      <c r="G2608" s="73" t="s">
        <v>84</v>
      </c>
      <c r="H2608" s="78">
        <v>72838223951</v>
      </c>
      <c r="I2608" s="79">
        <v>3.22</v>
      </c>
      <c r="J2608" s="80" t="s">
        <v>7818</v>
      </c>
      <c r="K2608" s="47">
        <f t="shared" si="85"/>
        <v>0</v>
      </c>
    </row>
    <row r="2609" spans="1:11" s="28" customFormat="1" ht="11" customHeight="1">
      <c r="A2609" s="44"/>
      <c r="B2609" s="73" t="s">
        <v>85</v>
      </c>
      <c r="C2609" s="74">
        <v>125</v>
      </c>
      <c r="D2609" s="81" t="s">
        <v>4217</v>
      </c>
      <c r="E2609" s="76" t="s">
        <v>9465</v>
      </c>
      <c r="F2609" s="77" t="s">
        <v>9466</v>
      </c>
      <c r="G2609" s="73" t="s">
        <v>84</v>
      </c>
      <c r="H2609" s="78">
        <v>72838224729</v>
      </c>
      <c r="I2609" s="79">
        <v>13.05</v>
      </c>
      <c r="J2609" s="80" t="s">
        <v>9452</v>
      </c>
      <c r="K2609" s="47">
        <f t="shared" si="85"/>
        <v>0</v>
      </c>
    </row>
    <row r="2610" spans="1:11" s="28" customFormat="1" ht="11" customHeight="1">
      <c r="A2610" s="44"/>
      <c r="B2610" s="73" t="s">
        <v>85</v>
      </c>
      <c r="C2610" s="74">
        <v>125</v>
      </c>
      <c r="D2610" s="81" t="s">
        <v>4217</v>
      </c>
      <c r="E2610" s="76" t="s">
        <v>9467</v>
      </c>
      <c r="F2610" s="77" t="s">
        <v>9468</v>
      </c>
      <c r="G2610" s="73" t="s">
        <v>84</v>
      </c>
      <c r="H2610" s="78">
        <v>72838224750</v>
      </c>
      <c r="I2610" s="79">
        <v>13.05</v>
      </c>
      <c r="J2610" s="80" t="s">
        <v>9452</v>
      </c>
      <c r="K2610" s="47">
        <f t="shared" si="85"/>
        <v>0</v>
      </c>
    </row>
    <row r="2611" spans="1:11" s="28" customFormat="1" ht="11" customHeight="1">
      <c r="A2611" s="44"/>
      <c r="B2611" s="73" t="s">
        <v>85</v>
      </c>
      <c r="C2611" s="74">
        <v>122</v>
      </c>
      <c r="D2611" s="81" t="s">
        <v>4217</v>
      </c>
      <c r="E2611" s="76" t="s">
        <v>9469</v>
      </c>
      <c r="F2611" s="77" t="s">
        <v>9470</v>
      </c>
      <c r="G2611" s="73" t="s">
        <v>84</v>
      </c>
      <c r="H2611" s="78">
        <v>72838225024</v>
      </c>
      <c r="I2611" s="79">
        <v>5.63</v>
      </c>
      <c r="J2611" s="80" t="s">
        <v>9400</v>
      </c>
      <c r="K2611" s="47">
        <f t="shared" si="85"/>
        <v>0</v>
      </c>
    </row>
    <row r="2612" spans="1:11" s="28" customFormat="1" ht="11" customHeight="1">
      <c r="A2612" s="44"/>
      <c r="B2612" s="73" t="s">
        <v>85</v>
      </c>
      <c r="C2612" s="74">
        <v>125</v>
      </c>
      <c r="D2612" s="75" t="s">
        <v>4217</v>
      </c>
      <c r="E2612" s="76" t="s">
        <v>9471</v>
      </c>
      <c r="F2612" s="77" t="s">
        <v>9472</v>
      </c>
      <c r="G2612" s="73" t="s">
        <v>84</v>
      </c>
      <c r="H2612" s="78">
        <v>72838225443</v>
      </c>
      <c r="I2612" s="79">
        <v>9.99</v>
      </c>
      <c r="J2612" s="80" t="s">
        <v>9389</v>
      </c>
      <c r="K2612" s="47">
        <f t="shared" si="85"/>
        <v>0</v>
      </c>
    </row>
    <row r="2613" spans="1:11" s="28" customFormat="1" ht="11" customHeight="1">
      <c r="A2613" s="44"/>
      <c r="B2613" s="73" t="s">
        <v>85</v>
      </c>
      <c r="C2613" s="74">
        <v>125</v>
      </c>
      <c r="D2613" s="75" t="s">
        <v>4217</v>
      </c>
      <c r="E2613" s="76" t="s">
        <v>9473</v>
      </c>
      <c r="F2613" s="77" t="s">
        <v>9474</v>
      </c>
      <c r="G2613" s="73" t="s">
        <v>84</v>
      </c>
      <c r="H2613" s="78">
        <v>72838225474</v>
      </c>
      <c r="I2613" s="79">
        <v>9.99</v>
      </c>
      <c r="J2613" s="80" t="s">
        <v>9389</v>
      </c>
      <c r="K2613" s="47">
        <f t="shared" si="85"/>
        <v>0</v>
      </c>
    </row>
    <row r="2614" spans="1:11" s="28" customFormat="1" ht="11" customHeight="1">
      <c r="A2614" s="44"/>
      <c r="B2614" s="73" t="s">
        <v>85</v>
      </c>
      <c r="C2614" s="74">
        <v>125</v>
      </c>
      <c r="D2614" s="81" t="s">
        <v>4217</v>
      </c>
      <c r="E2614" s="76" t="s">
        <v>9475</v>
      </c>
      <c r="F2614" s="77" t="s">
        <v>9476</v>
      </c>
      <c r="G2614" s="73" t="s">
        <v>84</v>
      </c>
      <c r="H2614" s="78">
        <v>72838225504</v>
      </c>
      <c r="I2614" s="79">
        <v>9.99</v>
      </c>
      <c r="J2614" s="80" t="s">
        <v>9389</v>
      </c>
      <c r="K2614" s="47">
        <f t="shared" si="85"/>
        <v>0</v>
      </c>
    </row>
    <row r="2615" spans="1:11" s="28" customFormat="1" ht="11" customHeight="1">
      <c r="A2615" s="44"/>
      <c r="B2615" s="73" t="s">
        <v>85</v>
      </c>
      <c r="C2615" s="74">
        <v>125</v>
      </c>
      <c r="D2615" s="81" t="s">
        <v>4217</v>
      </c>
      <c r="E2615" s="76" t="s">
        <v>9477</v>
      </c>
      <c r="F2615" s="77" t="s">
        <v>9478</v>
      </c>
      <c r="G2615" s="73" t="s">
        <v>84</v>
      </c>
      <c r="H2615" s="78">
        <v>72838225597</v>
      </c>
      <c r="I2615" s="79">
        <v>8.58</v>
      </c>
      <c r="J2615" s="80" t="s">
        <v>7955</v>
      </c>
      <c r="K2615" s="47">
        <f t="shared" si="85"/>
        <v>0</v>
      </c>
    </row>
    <row r="2616" spans="1:11" s="28" customFormat="1" ht="11" customHeight="1">
      <c r="A2616" s="44"/>
      <c r="B2616" s="73" t="s">
        <v>80</v>
      </c>
      <c r="C2616" s="74"/>
      <c r="D2616" s="75" t="s">
        <v>4217</v>
      </c>
      <c r="E2616" s="76" t="s">
        <v>9479</v>
      </c>
      <c r="F2616" s="77" t="s">
        <v>9480</v>
      </c>
      <c r="G2616" s="73" t="s">
        <v>84</v>
      </c>
      <c r="H2616" s="78">
        <v>72838226372</v>
      </c>
      <c r="I2616" s="79">
        <v>3.22</v>
      </c>
      <c r="J2616" s="80" t="s">
        <v>7818</v>
      </c>
      <c r="K2616" s="47">
        <f t="shared" si="85"/>
        <v>0</v>
      </c>
    </row>
    <row r="2617" spans="1:11" s="28" customFormat="1" ht="11" customHeight="1">
      <c r="A2617" s="44"/>
      <c r="B2617" s="73" t="s">
        <v>80</v>
      </c>
      <c r="C2617" s="74"/>
      <c r="D2617" s="81" t="s">
        <v>4217</v>
      </c>
      <c r="E2617" s="76" t="s">
        <v>9481</v>
      </c>
      <c r="F2617" s="77" t="s">
        <v>9482</v>
      </c>
      <c r="G2617" s="73" t="s">
        <v>84</v>
      </c>
      <c r="H2617" s="78">
        <v>72838226525</v>
      </c>
      <c r="I2617" s="79">
        <v>3.22</v>
      </c>
      <c r="J2617" s="80" t="s">
        <v>7818</v>
      </c>
      <c r="K2617" s="47">
        <f t="shared" si="85"/>
        <v>0</v>
      </c>
    </row>
    <row r="2618" spans="1:11" s="28" customFormat="1" ht="11" customHeight="1">
      <c r="A2618" s="44"/>
      <c r="B2618" s="73" t="s">
        <v>80</v>
      </c>
      <c r="C2618" s="74"/>
      <c r="D2618" s="75" t="s">
        <v>4217</v>
      </c>
      <c r="E2618" s="76" t="s">
        <v>9483</v>
      </c>
      <c r="F2618" s="77" t="s">
        <v>9484</v>
      </c>
      <c r="G2618" s="73" t="s">
        <v>84</v>
      </c>
      <c r="H2618" s="78">
        <v>72838226556</v>
      </c>
      <c r="I2618" s="79">
        <v>3.22</v>
      </c>
      <c r="J2618" s="80" t="s">
        <v>7818</v>
      </c>
      <c r="K2618" s="47">
        <f t="shared" si="85"/>
        <v>0</v>
      </c>
    </row>
    <row r="2619" spans="1:11" s="28" customFormat="1" ht="11" customHeight="1">
      <c r="A2619" s="44"/>
      <c r="B2619" s="73" t="s">
        <v>80</v>
      </c>
      <c r="C2619" s="74"/>
      <c r="D2619" s="75" t="s">
        <v>4217</v>
      </c>
      <c r="E2619" s="76" t="s">
        <v>9485</v>
      </c>
      <c r="F2619" s="77" t="s">
        <v>9486</v>
      </c>
      <c r="G2619" s="73" t="s">
        <v>84</v>
      </c>
      <c r="H2619" s="78">
        <v>72838226587</v>
      </c>
      <c r="I2619" s="79">
        <v>3.22</v>
      </c>
      <c r="J2619" s="80" t="s">
        <v>7818</v>
      </c>
      <c r="K2619" s="47">
        <f t="shared" si="85"/>
        <v>0</v>
      </c>
    </row>
    <row r="2620" spans="1:11" s="28" customFormat="1" ht="11" customHeight="1">
      <c r="A2620" s="44"/>
      <c r="B2620" s="73" t="s">
        <v>80</v>
      </c>
      <c r="C2620" s="74"/>
      <c r="D2620" s="75" t="s">
        <v>4217</v>
      </c>
      <c r="E2620" s="76" t="s">
        <v>9487</v>
      </c>
      <c r="F2620" s="77" t="s">
        <v>9488</v>
      </c>
      <c r="G2620" s="73" t="s">
        <v>84</v>
      </c>
      <c r="H2620" s="78">
        <v>72838226617</v>
      </c>
      <c r="I2620" s="79">
        <v>3.22</v>
      </c>
      <c r="J2620" s="80" t="s">
        <v>7818</v>
      </c>
      <c r="K2620" s="47">
        <f t="shared" si="85"/>
        <v>0</v>
      </c>
    </row>
    <row r="2621" spans="1:11" s="28" customFormat="1" ht="11" customHeight="1">
      <c r="A2621" s="44"/>
      <c r="B2621" s="73" t="s">
        <v>80</v>
      </c>
      <c r="C2621" s="74"/>
      <c r="D2621" s="75" t="s">
        <v>4217</v>
      </c>
      <c r="E2621" s="76" t="s">
        <v>9489</v>
      </c>
      <c r="F2621" s="77" t="s">
        <v>9490</v>
      </c>
      <c r="G2621" s="73" t="s">
        <v>84</v>
      </c>
      <c r="H2621" s="78">
        <v>72838226648</v>
      </c>
      <c r="I2621" s="79">
        <v>3.22</v>
      </c>
      <c r="J2621" s="80" t="s">
        <v>7818</v>
      </c>
      <c r="K2621" s="47">
        <f t="shared" si="85"/>
        <v>0</v>
      </c>
    </row>
    <row r="2622" spans="1:11" s="28" customFormat="1" ht="11" customHeight="1">
      <c r="A2622" s="44"/>
      <c r="B2622" s="73" t="s">
        <v>80</v>
      </c>
      <c r="C2622" s="74"/>
      <c r="D2622" s="81" t="s">
        <v>4217</v>
      </c>
      <c r="E2622" s="76" t="s">
        <v>9491</v>
      </c>
      <c r="F2622" s="77" t="s">
        <v>9492</v>
      </c>
      <c r="G2622" s="73" t="s">
        <v>84</v>
      </c>
      <c r="H2622" s="78">
        <v>72838226679</v>
      </c>
      <c r="I2622" s="79">
        <v>3.22</v>
      </c>
      <c r="J2622" s="80" t="s">
        <v>7818</v>
      </c>
      <c r="K2622" s="47">
        <f t="shared" si="85"/>
        <v>0</v>
      </c>
    </row>
    <row r="2623" spans="1:11" s="28" customFormat="1" ht="11" customHeight="1">
      <c r="A2623" s="44"/>
      <c r="B2623" s="73" t="s">
        <v>80</v>
      </c>
      <c r="C2623" s="74"/>
      <c r="D2623" s="75" t="s">
        <v>4217</v>
      </c>
      <c r="E2623" s="76" t="s">
        <v>9493</v>
      </c>
      <c r="F2623" s="77" t="s">
        <v>9494</v>
      </c>
      <c r="G2623" s="73" t="s">
        <v>84</v>
      </c>
      <c r="H2623" s="78">
        <v>72838226709</v>
      </c>
      <c r="I2623" s="79">
        <v>3.22</v>
      </c>
      <c r="J2623" s="80" t="s">
        <v>7818</v>
      </c>
      <c r="K2623" s="47">
        <f t="shared" si="85"/>
        <v>0</v>
      </c>
    </row>
    <row r="2624" spans="1:11" s="28" customFormat="1" ht="11" customHeight="1">
      <c r="A2624" s="44"/>
      <c r="B2624" s="73" t="s">
        <v>80</v>
      </c>
      <c r="C2624" s="74"/>
      <c r="D2624" s="81" t="s">
        <v>4217</v>
      </c>
      <c r="E2624" s="76" t="s">
        <v>9495</v>
      </c>
      <c r="F2624" s="77" t="s">
        <v>9496</v>
      </c>
      <c r="G2624" s="73" t="s">
        <v>84</v>
      </c>
      <c r="H2624" s="78">
        <v>72838226730</v>
      </c>
      <c r="I2624" s="79">
        <v>3.22</v>
      </c>
      <c r="J2624" s="80" t="s">
        <v>7818</v>
      </c>
      <c r="K2624" s="47">
        <f t="shared" si="85"/>
        <v>0</v>
      </c>
    </row>
    <row r="2625" spans="1:11" s="28" customFormat="1" ht="11" customHeight="1">
      <c r="A2625" s="44"/>
      <c r="B2625" s="73" t="s">
        <v>80</v>
      </c>
      <c r="C2625" s="74"/>
      <c r="D2625" s="75" t="s">
        <v>4217</v>
      </c>
      <c r="E2625" s="76" t="s">
        <v>9497</v>
      </c>
      <c r="F2625" s="77" t="s">
        <v>9498</v>
      </c>
      <c r="G2625" s="73" t="s">
        <v>84</v>
      </c>
      <c r="H2625" s="78">
        <v>72838226761</v>
      </c>
      <c r="I2625" s="79">
        <v>3.22</v>
      </c>
      <c r="J2625" s="80" t="s">
        <v>7818</v>
      </c>
      <c r="K2625" s="47">
        <f t="shared" si="85"/>
        <v>0</v>
      </c>
    </row>
    <row r="2626" spans="1:11" s="28" customFormat="1" ht="11" customHeight="1">
      <c r="A2626" s="44"/>
      <c r="B2626" s="73" t="s">
        <v>85</v>
      </c>
      <c r="C2626" s="74"/>
      <c r="D2626" s="75" t="s">
        <v>4217</v>
      </c>
      <c r="E2626" s="76" t="s">
        <v>9499</v>
      </c>
      <c r="F2626" s="77" t="s">
        <v>9500</v>
      </c>
      <c r="G2626" s="73" t="s">
        <v>84</v>
      </c>
      <c r="H2626" s="78">
        <v>72838226792</v>
      </c>
      <c r="I2626" s="79">
        <v>6.65</v>
      </c>
      <c r="J2626" s="80" t="s">
        <v>7982</v>
      </c>
      <c r="K2626" s="47">
        <f t="shared" si="85"/>
        <v>0</v>
      </c>
    </row>
    <row r="2627" spans="1:11" s="28" customFormat="1" ht="11" customHeight="1">
      <c r="A2627" s="44"/>
      <c r="B2627" s="73" t="s">
        <v>85</v>
      </c>
      <c r="C2627" s="74"/>
      <c r="D2627" s="81" t="s">
        <v>4217</v>
      </c>
      <c r="E2627" s="76" t="s">
        <v>9501</v>
      </c>
      <c r="F2627" s="77" t="s">
        <v>9502</v>
      </c>
      <c r="G2627" s="73" t="s">
        <v>84</v>
      </c>
      <c r="H2627" s="78">
        <v>72838226864</v>
      </c>
      <c r="I2627" s="79">
        <v>9.99</v>
      </c>
      <c r="J2627" s="80" t="s">
        <v>9389</v>
      </c>
      <c r="K2627" s="47">
        <f t="shared" si="85"/>
        <v>0</v>
      </c>
    </row>
    <row r="2628" spans="1:11" s="28" customFormat="1" ht="11" customHeight="1">
      <c r="A2628" s="44"/>
      <c r="B2628" s="73" t="s">
        <v>85</v>
      </c>
      <c r="C2628" s="74"/>
      <c r="D2628" s="75" t="s">
        <v>4217</v>
      </c>
      <c r="E2628" s="76" t="s">
        <v>9503</v>
      </c>
      <c r="F2628" s="77" t="s">
        <v>9504</v>
      </c>
      <c r="G2628" s="73" t="s">
        <v>84</v>
      </c>
      <c r="H2628" s="78">
        <v>72838226938</v>
      </c>
      <c r="I2628" s="79">
        <v>9.99</v>
      </c>
      <c r="J2628" s="80" t="s">
        <v>9389</v>
      </c>
      <c r="K2628" s="47">
        <f t="shared" si="85"/>
        <v>0</v>
      </c>
    </row>
    <row r="2629" spans="1:11" s="28" customFormat="1" ht="11" customHeight="1">
      <c r="A2629" s="44"/>
      <c r="B2629" s="73" t="s">
        <v>85</v>
      </c>
      <c r="C2629" s="74">
        <v>123</v>
      </c>
      <c r="D2629" s="81" t="s">
        <v>4217</v>
      </c>
      <c r="E2629" s="76" t="s">
        <v>4319</v>
      </c>
      <c r="F2629" s="77" t="s">
        <v>4320</v>
      </c>
      <c r="G2629" s="73" t="s">
        <v>84</v>
      </c>
      <c r="H2629" s="78">
        <v>72838250018</v>
      </c>
      <c r="I2629" s="79">
        <v>5.85</v>
      </c>
      <c r="J2629" s="80" t="s">
        <v>7900</v>
      </c>
      <c r="K2629" s="47">
        <f t="shared" si="85"/>
        <v>0</v>
      </c>
    </row>
    <row r="2630" spans="1:11" s="28" customFormat="1" ht="11" customHeight="1">
      <c r="A2630" s="44"/>
      <c r="B2630" s="73" t="s">
        <v>85</v>
      </c>
      <c r="C2630" s="74">
        <v>123</v>
      </c>
      <c r="D2630" s="75" t="s">
        <v>4217</v>
      </c>
      <c r="E2630" s="76" t="s">
        <v>4321</v>
      </c>
      <c r="F2630" s="77" t="s">
        <v>4322</v>
      </c>
      <c r="G2630" s="73" t="s">
        <v>84</v>
      </c>
      <c r="H2630" s="78">
        <v>72838250025</v>
      </c>
      <c r="I2630" s="79">
        <v>5.85</v>
      </c>
      <c r="J2630" s="80" t="s">
        <v>7900</v>
      </c>
      <c r="K2630" s="47">
        <f t="shared" si="85"/>
        <v>0</v>
      </c>
    </row>
    <row r="2631" spans="1:11" s="28" customFormat="1" ht="11" customHeight="1">
      <c r="A2631" s="44"/>
      <c r="B2631" s="73" t="s">
        <v>85</v>
      </c>
      <c r="C2631" s="74">
        <v>123</v>
      </c>
      <c r="D2631" s="81" t="s">
        <v>4217</v>
      </c>
      <c r="E2631" s="76" t="s">
        <v>4323</v>
      </c>
      <c r="F2631" s="77" t="s">
        <v>4324</v>
      </c>
      <c r="G2631" s="73" t="s">
        <v>84</v>
      </c>
      <c r="H2631" s="78">
        <v>72838250100</v>
      </c>
      <c r="I2631" s="79">
        <v>5.85</v>
      </c>
      <c r="J2631" s="80" t="s">
        <v>7900</v>
      </c>
      <c r="K2631" s="47">
        <f t="shared" si="85"/>
        <v>0</v>
      </c>
    </row>
    <row r="2632" spans="1:11" s="28" customFormat="1" ht="11" customHeight="1">
      <c r="A2632" s="44"/>
      <c r="B2632" s="73" t="s">
        <v>85</v>
      </c>
      <c r="C2632" s="74">
        <v>123</v>
      </c>
      <c r="D2632" s="81" t="s">
        <v>4217</v>
      </c>
      <c r="E2632" s="76" t="s">
        <v>4325</v>
      </c>
      <c r="F2632" s="77" t="s">
        <v>4326</v>
      </c>
      <c r="G2632" s="73" t="s">
        <v>84</v>
      </c>
      <c r="H2632" s="78">
        <v>72838260154</v>
      </c>
      <c r="I2632" s="79">
        <v>19.93</v>
      </c>
      <c r="J2632" s="80" t="s">
        <v>9217</v>
      </c>
      <c r="K2632" s="47">
        <f t="shared" si="85"/>
        <v>0</v>
      </c>
    </row>
    <row r="2633" spans="1:11" s="28" customFormat="1" ht="11" customHeight="1">
      <c r="A2633" s="44"/>
      <c r="B2633" s="73" t="s">
        <v>85</v>
      </c>
      <c r="C2633" s="74">
        <v>123</v>
      </c>
      <c r="D2633" s="81" t="s">
        <v>4217</v>
      </c>
      <c r="E2633" s="76" t="s">
        <v>4327</v>
      </c>
      <c r="F2633" s="77" t="s">
        <v>4328</v>
      </c>
      <c r="G2633" s="73" t="s">
        <v>84</v>
      </c>
      <c r="H2633" s="78">
        <v>72838260505</v>
      </c>
      <c r="I2633" s="79">
        <v>6.51</v>
      </c>
      <c r="J2633" s="80" t="s">
        <v>8253</v>
      </c>
      <c r="K2633" s="47">
        <f t="shared" si="85"/>
        <v>0</v>
      </c>
    </row>
    <row r="2634" spans="1:11" s="28" customFormat="1" ht="11" customHeight="1">
      <c r="A2634" s="44"/>
      <c r="B2634" s="73" t="s">
        <v>85</v>
      </c>
      <c r="C2634" s="74">
        <v>123</v>
      </c>
      <c r="D2634" s="75" t="s">
        <v>4217</v>
      </c>
      <c r="E2634" s="76" t="s">
        <v>4329</v>
      </c>
      <c r="F2634" s="77" t="s">
        <v>4330</v>
      </c>
      <c r="G2634" s="73" t="s">
        <v>84</v>
      </c>
      <c r="H2634" s="78">
        <v>72838260512</v>
      </c>
      <c r="I2634" s="79">
        <v>6.51</v>
      </c>
      <c r="J2634" s="80" t="s">
        <v>8253</v>
      </c>
      <c r="K2634" s="47">
        <f t="shared" si="85"/>
        <v>0</v>
      </c>
    </row>
    <row r="2635" spans="1:11" s="28" customFormat="1" ht="11" customHeight="1">
      <c r="A2635" s="44"/>
      <c r="B2635" s="73" t="s">
        <v>85</v>
      </c>
      <c r="C2635" s="74">
        <v>123</v>
      </c>
      <c r="D2635" s="75" t="s">
        <v>4217</v>
      </c>
      <c r="E2635" s="76" t="s">
        <v>4331</v>
      </c>
      <c r="F2635" s="77" t="s">
        <v>4332</v>
      </c>
      <c r="G2635" s="73" t="s">
        <v>84</v>
      </c>
      <c r="H2635" s="78">
        <v>72838260567</v>
      </c>
      <c r="I2635" s="79">
        <v>6.51</v>
      </c>
      <c r="J2635" s="80" t="s">
        <v>8253</v>
      </c>
      <c r="K2635" s="47">
        <f t="shared" si="85"/>
        <v>0</v>
      </c>
    </row>
    <row r="2636" spans="1:11" s="28" customFormat="1" ht="11" customHeight="1">
      <c r="A2636" s="44"/>
      <c r="B2636" s="73" t="s">
        <v>85</v>
      </c>
      <c r="C2636" s="74">
        <v>121</v>
      </c>
      <c r="D2636" s="81" t="s">
        <v>4217</v>
      </c>
      <c r="E2636" s="76" t="s">
        <v>4333</v>
      </c>
      <c r="F2636" s="77" t="s">
        <v>4334</v>
      </c>
      <c r="G2636" s="73" t="s">
        <v>84</v>
      </c>
      <c r="H2636" s="78">
        <v>72838310088</v>
      </c>
      <c r="I2636" s="79">
        <v>2.86</v>
      </c>
      <c r="J2636" s="80" t="s">
        <v>8420</v>
      </c>
      <c r="K2636" s="47">
        <f t="shared" si="85"/>
        <v>0</v>
      </c>
    </row>
    <row r="2637" spans="1:11" s="28" customFormat="1" ht="11" customHeight="1">
      <c r="A2637" s="44"/>
      <c r="B2637" s="73" t="s">
        <v>85</v>
      </c>
      <c r="C2637" s="74">
        <v>121</v>
      </c>
      <c r="D2637" s="81" t="s">
        <v>4217</v>
      </c>
      <c r="E2637" s="76" t="s">
        <v>4335</v>
      </c>
      <c r="F2637" s="77" t="s">
        <v>4336</v>
      </c>
      <c r="G2637" s="73" t="s">
        <v>84</v>
      </c>
      <c r="H2637" s="78">
        <v>72838310095</v>
      </c>
      <c r="I2637" s="79">
        <v>2.86</v>
      </c>
      <c r="J2637" s="80" t="s">
        <v>8420</v>
      </c>
      <c r="K2637" s="47">
        <f t="shared" si="85"/>
        <v>0</v>
      </c>
    </row>
    <row r="2638" spans="1:11" s="28" customFormat="1" ht="11" customHeight="1">
      <c r="A2638" s="44"/>
      <c r="B2638" s="73" t="s">
        <v>85</v>
      </c>
      <c r="C2638" s="74">
        <v>121</v>
      </c>
      <c r="D2638" s="81" t="s">
        <v>4217</v>
      </c>
      <c r="E2638" s="76" t="s">
        <v>4337</v>
      </c>
      <c r="F2638" s="77" t="s">
        <v>4338</v>
      </c>
      <c r="G2638" s="73" t="s">
        <v>84</v>
      </c>
      <c r="H2638" s="78">
        <v>72838310149</v>
      </c>
      <c r="I2638" s="79">
        <v>5.35</v>
      </c>
      <c r="J2638" s="80" t="s">
        <v>7974</v>
      </c>
      <c r="K2638" s="47">
        <f t="shared" si="85"/>
        <v>0</v>
      </c>
    </row>
    <row r="2639" spans="1:11" s="28" customFormat="1" ht="11" customHeight="1">
      <c r="A2639" s="44"/>
      <c r="B2639" s="73" t="s">
        <v>85</v>
      </c>
      <c r="C2639" s="74">
        <v>121</v>
      </c>
      <c r="D2639" s="81" t="s">
        <v>4217</v>
      </c>
      <c r="E2639" s="76" t="s">
        <v>4339</v>
      </c>
      <c r="F2639" s="77" t="s">
        <v>4340</v>
      </c>
      <c r="G2639" s="73" t="s">
        <v>84</v>
      </c>
      <c r="H2639" s="78">
        <v>72838310156</v>
      </c>
      <c r="I2639" s="79">
        <v>5.35</v>
      </c>
      <c r="J2639" s="80" t="s">
        <v>7974</v>
      </c>
      <c r="K2639" s="47">
        <f t="shared" si="85"/>
        <v>0</v>
      </c>
    </row>
    <row r="2640" spans="1:11" s="28" customFormat="1" ht="11" customHeight="1">
      <c r="A2640" s="44"/>
      <c r="B2640" s="73" t="s">
        <v>85</v>
      </c>
      <c r="C2640" s="74">
        <v>121</v>
      </c>
      <c r="D2640" s="81" t="s">
        <v>4217</v>
      </c>
      <c r="E2640" s="76" t="s">
        <v>4341</v>
      </c>
      <c r="F2640" s="77" t="s">
        <v>4342</v>
      </c>
      <c r="G2640" s="73" t="s">
        <v>84</v>
      </c>
      <c r="H2640" s="78">
        <v>72838310231</v>
      </c>
      <c r="I2640" s="79">
        <v>7.98</v>
      </c>
      <c r="J2640" s="80" t="s">
        <v>8243</v>
      </c>
      <c r="K2640" s="47">
        <f t="shared" si="85"/>
        <v>0</v>
      </c>
    </row>
    <row r="2641" spans="1:11" s="28" customFormat="1" ht="11" customHeight="1">
      <c r="A2641" s="44"/>
      <c r="B2641" s="73" t="s">
        <v>85</v>
      </c>
      <c r="C2641" s="74">
        <v>121</v>
      </c>
      <c r="D2641" s="75" t="s">
        <v>4217</v>
      </c>
      <c r="E2641" s="76" t="s">
        <v>4343</v>
      </c>
      <c r="F2641" s="77" t="s">
        <v>4344</v>
      </c>
      <c r="G2641" s="73" t="s">
        <v>84</v>
      </c>
      <c r="H2641" s="78">
        <v>72838310262</v>
      </c>
      <c r="I2641" s="79">
        <v>2.86</v>
      </c>
      <c r="J2641" s="80" t="s">
        <v>8420</v>
      </c>
      <c r="K2641" s="47">
        <f t="shared" si="85"/>
        <v>0</v>
      </c>
    </row>
    <row r="2642" spans="1:11" s="28" customFormat="1" ht="11" customHeight="1">
      <c r="A2642" s="44"/>
      <c r="B2642" s="73" t="s">
        <v>85</v>
      </c>
      <c r="C2642" s="74">
        <v>121</v>
      </c>
      <c r="D2642" s="75" t="s">
        <v>4217</v>
      </c>
      <c r="E2642" s="76" t="s">
        <v>4345</v>
      </c>
      <c r="F2642" s="77" t="s">
        <v>4346</v>
      </c>
      <c r="G2642" s="73" t="s">
        <v>84</v>
      </c>
      <c r="H2642" s="78">
        <v>72838310279</v>
      </c>
      <c r="I2642" s="79">
        <v>2.86</v>
      </c>
      <c r="J2642" s="80" t="s">
        <v>8420</v>
      </c>
      <c r="K2642" s="47">
        <f t="shared" si="85"/>
        <v>0</v>
      </c>
    </row>
    <row r="2643" spans="1:11" s="28" customFormat="1" ht="11" customHeight="1">
      <c r="A2643" s="44"/>
      <c r="B2643" s="73" t="s">
        <v>85</v>
      </c>
      <c r="C2643" s="74">
        <v>121</v>
      </c>
      <c r="D2643" s="75" t="s">
        <v>4217</v>
      </c>
      <c r="E2643" s="76" t="s">
        <v>4347</v>
      </c>
      <c r="F2643" s="77" t="s">
        <v>4348</v>
      </c>
      <c r="G2643" s="73" t="s">
        <v>84</v>
      </c>
      <c r="H2643" s="78">
        <v>72838310286</v>
      </c>
      <c r="I2643" s="79">
        <v>2.86</v>
      </c>
      <c r="J2643" s="80" t="s">
        <v>8420</v>
      </c>
      <c r="K2643" s="47">
        <f t="shared" si="85"/>
        <v>0</v>
      </c>
    </row>
    <row r="2644" spans="1:11" s="28" customFormat="1" ht="11" customHeight="1">
      <c r="A2644" s="44"/>
      <c r="B2644" s="73" t="s">
        <v>85</v>
      </c>
      <c r="C2644" s="74">
        <v>121</v>
      </c>
      <c r="D2644" s="75" t="s">
        <v>4217</v>
      </c>
      <c r="E2644" s="76" t="s">
        <v>4349</v>
      </c>
      <c r="F2644" s="77" t="s">
        <v>4350</v>
      </c>
      <c r="G2644" s="73" t="s">
        <v>84</v>
      </c>
      <c r="H2644" s="78">
        <v>72838310316</v>
      </c>
      <c r="I2644" s="79">
        <v>5.35</v>
      </c>
      <c r="J2644" s="80" t="s">
        <v>7974</v>
      </c>
      <c r="K2644" s="47">
        <f t="shared" si="85"/>
        <v>0</v>
      </c>
    </row>
    <row r="2645" spans="1:11" s="28" customFormat="1" ht="11" customHeight="1">
      <c r="A2645" s="44"/>
      <c r="B2645" s="73" t="s">
        <v>85</v>
      </c>
      <c r="C2645" s="74">
        <v>121</v>
      </c>
      <c r="D2645" s="75" t="s">
        <v>4217</v>
      </c>
      <c r="E2645" s="76" t="s">
        <v>4351</v>
      </c>
      <c r="F2645" s="77" t="s">
        <v>4352</v>
      </c>
      <c r="G2645" s="73" t="s">
        <v>84</v>
      </c>
      <c r="H2645" s="78">
        <v>72838310323</v>
      </c>
      <c r="I2645" s="79">
        <v>5.35</v>
      </c>
      <c r="J2645" s="80" t="s">
        <v>7974</v>
      </c>
      <c r="K2645" s="47">
        <f t="shared" si="85"/>
        <v>0</v>
      </c>
    </row>
    <row r="2646" spans="1:11" s="28" customFormat="1" ht="11" customHeight="1">
      <c r="A2646" s="44"/>
      <c r="B2646" s="73" t="s">
        <v>85</v>
      </c>
      <c r="C2646" s="74">
        <v>121</v>
      </c>
      <c r="D2646" s="81" t="s">
        <v>4217</v>
      </c>
      <c r="E2646" s="76" t="s">
        <v>4353</v>
      </c>
      <c r="F2646" s="77" t="s">
        <v>4354</v>
      </c>
      <c r="G2646" s="73" t="s">
        <v>84</v>
      </c>
      <c r="H2646" s="78">
        <v>72838310330</v>
      </c>
      <c r="I2646" s="79">
        <v>5.35</v>
      </c>
      <c r="J2646" s="80" t="s">
        <v>7974</v>
      </c>
      <c r="K2646" s="47">
        <f t="shared" si="85"/>
        <v>0</v>
      </c>
    </row>
    <row r="2647" spans="1:11" s="28" customFormat="1" ht="11" customHeight="1">
      <c r="A2647" s="44"/>
      <c r="B2647" s="73" t="s">
        <v>85</v>
      </c>
      <c r="C2647" s="74">
        <v>121</v>
      </c>
      <c r="D2647" s="81" t="s">
        <v>4217</v>
      </c>
      <c r="E2647" s="76" t="s">
        <v>4355</v>
      </c>
      <c r="F2647" s="77" t="s">
        <v>4356</v>
      </c>
      <c r="G2647" s="73" t="s">
        <v>84</v>
      </c>
      <c r="H2647" s="78">
        <v>72838310347</v>
      </c>
      <c r="I2647" s="79">
        <v>10.46</v>
      </c>
      <c r="J2647" s="80" t="s">
        <v>9505</v>
      </c>
      <c r="K2647" s="47">
        <f t="shared" si="85"/>
        <v>0</v>
      </c>
    </row>
    <row r="2648" spans="1:11" s="28" customFormat="1" ht="11" customHeight="1">
      <c r="A2648" s="44"/>
      <c r="B2648" s="73" t="s">
        <v>85</v>
      </c>
      <c r="C2648" s="74">
        <v>121</v>
      </c>
      <c r="D2648" s="81" t="s">
        <v>4217</v>
      </c>
      <c r="E2648" s="76" t="s">
        <v>4357</v>
      </c>
      <c r="F2648" s="77" t="s">
        <v>4358</v>
      </c>
      <c r="G2648" s="73" t="s">
        <v>3</v>
      </c>
      <c r="H2648" s="78">
        <v>72838310521</v>
      </c>
      <c r="I2648" s="79">
        <v>5.35</v>
      </c>
      <c r="J2648" s="80" t="s">
        <v>7974</v>
      </c>
      <c r="K2648" s="47">
        <f t="shared" si="85"/>
        <v>0</v>
      </c>
    </row>
    <row r="2649" spans="1:11" s="28" customFormat="1" ht="11" customHeight="1">
      <c r="A2649" s="44"/>
      <c r="B2649" s="73" t="s">
        <v>85</v>
      </c>
      <c r="C2649" s="74">
        <v>120</v>
      </c>
      <c r="D2649" s="75" t="s">
        <v>4217</v>
      </c>
      <c r="E2649" s="76" t="s">
        <v>4359</v>
      </c>
      <c r="F2649" s="77" t="s">
        <v>4360</v>
      </c>
      <c r="G2649" s="73" t="s">
        <v>3</v>
      </c>
      <c r="H2649" s="78">
        <v>72838310538</v>
      </c>
      <c r="I2649" s="79">
        <v>5.35</v>
      </c>
      <c r="J2649" s="80" t="s">
        <v>7974</v>
      </c>
      <c r="K2649" s="47">
        <f t="shared" si="85"/>
        <v>0</v>
      </c>
    </row>
    <row r="2650" spans="1:11" s="28" customFormat="1" ht="11" customHeight="1">
      <c r="A2650" s="44"/>
      <c r="B2650" s="73" t="s">
        <v>85</v>
      </c>
      <c r="C2650" s="74">
        <v>121</v>
      </c>
      <c r="D2650" s="75" t="s">
        <v>4217</v>
      </c>
      <c r="E2650" s="76" t="s">
        <v>4361</v>
      </c>
      <c r="F2650" s="77" t="s">
        <v>4362</v>
      </c>
      <c r="G2650" s="73" t="s">
        <v>84</v>
      </c>
      <c r="H2650" s="78">
        <v>72838310576</v>
      </c>
      <c r="I2650" s="79">
        <v>10.46</v>
      </c>
      <c r="J2650" s="80" t="s">
        <v>9505</v>
      </c>
      <c r="K2650" s="47">
        <f t="shared" si="85"/>
        <v>0</v>
      </c>
    </row>
    <row r="2651" spans="1:11" s="28" customFormat="1" ht="11" customHeight="1">
      <c r="A2651" s="44"/>
      <c r="B2651" s="73" t="s">
        <v>85</v>
      </c>
      <c r="C2651" s="74">
        <v>121</v>
      </c>
      <c r="D2651" s="75" t="s">
        <v>4217</v>
      </c>
      <c r="E2651" s="76" t="s">
        <v>4363</v>
      </c>
      <c r="F2651" s="77" t="s">
        <v>4364</v>
      </c>
      <c r="G2651" s="73" t="s">
        <v>3</v>
      </c>
      <c r="H2651" s="78">
        <v>72838310651</v>
      </c>
      <c r="I2651" s="79">
        <v>10.46</v>
      </c>
      <c r="J2651" s="80" t="s">
        <v>9505</v>
      </c>
      <c r="K2651" s="47">
        <f t="shared" si="85"/>
        <v>0</v>
      </c>
    </row>
    <row r="2652" spans="1:11" s="28" customFormat="1" ht="11" customHeight="1">
      <c r="A2652" s="44"/>
      <c r="B2652" s="73" t="s">
        <v>85</v>
      </c>
      <c r="C2652" s="74">
        <v>122</v>
      </c>
      <c r="D2652" s="75" t="s">
        <v>4217</v>
      </c>
      <c r="E2652" s="76" t="s">
        <v>4365</v>
      </c>
      <c r="F2652" s="77" t="s">
        <v>4366</v>
      </c>
      <c r="G2652" s="73" t="s">
        <v>3</v>
      </c>
      <c r="H2652" s="78">
        <v>72838310958</v>
      </c>
      <c r="I2652" s="79">
        <v>5.83</v>
      </c>
      <c r="J2652" s="80" t="s">
        <v>8945</v>
      </c>
      <c r="K2652" s="47">
        <f t="shared" si="85"/>
        <v>0</v>
      </c>
    </row>
    <row r="2653" spans="1:11" s="28" customFormat="1" ht="11" customHeight="1">
      <c r="A2653" s="44"/>
      <c r="B2653" s="73" t="s">
        <v>85</v>
      </c>
      <c r="C2653" s="74">
        <v>120</v>
      </c>
      <c r="D2653" s="75" t="s">
        <v>4217</v>
      </c>
      <c r="E2653" s="76" t="s">
        <v>4367</v>
      </c>
      <c r="F2653" s="77" t="s">
        <v>4368</v>
      </c>
      <c r="G2653" s="73" t="s">
        <v>3</v>
      </c>
      <c r="H2653" s="78">
        <v>72838311009</v>
      </c>
      <c r="I2653" s="79">
        <v>5.35</v>
      </c>
      <c r="J2653" s="80" t="s">
        <v>7974</v>
      </c>
      <c r="K2653" s="47">
        <f t="shared" si="85"/>
        <v>0</v>
      </c>
    </row>
    <row r="2654" spans="1:11" s="28" customFormat="1" ht="11" customHeight="1">
      <c r="A2654" s="44"/>
      <c r="B2654" s="73" t="s">
        <v>80</v>
      </c>
      <c r="C2654" s="74">
        <v>121</v>
      </c>
      <c r="D2654" s="75" t="s">
        <v>4217</v>
      </c>
      <c r="E2654" s="76" t="s">
        <v>4369</v>
      </c>
      <c r="F2654" s="77" t="s">
        <v>4370</v>
      </c>
      <c r="G2654" s="73" t="s">
        <v>84</v>
      </c>
      <c r="H2654" s="78">
        <v>72838311030</v>
      </c>
      <c r="I2654" s="79">
        <v>2.6</v>
      </c>
      <c r="J2654" s="80" t="s">
        <v>7820</v>
      </c>
      <c r="K2654" s="47">
        <f t="shared" ref="K2654:K2717" si="86">J2654*A2654</f>
        <v>0</v>
      </c>
    </row>
    <row r="2655" spans="1:11" s="28" customFormat="1" ht="11" customHeight="1">
      <c r="A2655" s="44"/>
      <c r="B2655" s="73" t="s">
        <v>80</v>
      </c>
      <c r="C2655" s="74">
        <v>121</v>
      </c>
      <c r="D2655" s="75" t="s">
        <v>4217</v>
      </c>
      <c r="E2655" s="76" t="s">
        <v>4371</v>
      </c>
      <c r="F2655" s="77" t="s">
        <v>4372</v>
      </c>
      <c r="G2655" s="73" t="s">
        <v>84</v>
      </c>
      <c r="H2655" s="78">
        <v>72838311047</v>
      </c>
      <c r="I2655" s="79">
        <v>2.6</v>
      </c>
      <c r="J2655" s="80" t="s">
        <v>7820</v>
      </c>
      <c r="K2655" s="47">
        <f t="shared" si="86"/>
        <v>0</v>
      </c>
    </row>
    <row r="2656" spans="1:11" s="28" customFormat="1" ht="11" customHeight="1">
      <c r="A2656" s="44"/>
      <c r="B2656" s="73" t="s">
        <v>80</v>
      </c>
      <c r="C2656" s="74">
        <v>121</v>
      </c>
      <c r="D2656" s="75" t="s">
        <v>4217</v>
      </c>
      <c r="E2656" s="76" t="s">
        <v>4373</v>
      </c>
      <c r="F2656" s="77" t="s">
        <v>4374</v>
      </c>
      <c r="G2656" s="73" t="s">
        <v>84</v>
      </c>
      <c r="H2656" s="78">
        <v>72838311054</v>
      </c>
      <c r="I2656" s="79">
        <v>2.6</v>
      </c>
      <c r="J2656" s="80" t="s">
        <v>7820</v>
      </c>
      <c r="K2656" s="47">
        <f t="shared" si="86"/>
        <v>0</v>
      </c>
    </row>
    <row r="2657" spans="1:11" s="28" customFormat="1" ht="11" customHeight="1">
      <c r="A2657" s="44"/>
      <c r="B2657" s="73" t="s">
        <v>80</v>
      </c>
      <c r="C2657" s="74">
        <v>121</v>
      </c>
      <c r="D2657" s="75" t="s">
        <v>4217</v>
      </c>
      <c r="E2657" s="76" t="s">
        <v>4375</v>
      </c>
      <c r="F2657" s="77" t="s">
        <v>4376</v>
      </c>
      <c r="G2657" s="73" t="s">
        <v>84</v>
      </c>
      <c r="H2657" s="78">
        <v>72838311078</v>
      </c>
      <c r="I2657" s="79">
        <v>2.6</v>
      </c>
      <c r="J2657" s="80" t="s">
        <v>7820</v>
      </c>
      <c r="K2657" s="47">
        <f t="shared" si="86"/>
        <v>0</v>
      </c>
    </row>
    <row r="2658" spans="1:11" s="28" customFormat="1" ht="11" customHeight="1">
      <c r="A2658" s="44"/>
      <c r="B2658" s="73" t="s">
        <v>80</v>
      </c>
      <c r="C2658" s="74">
        <v>121</v>
      </c>
      <c r="D2658" s="75" t="s">
        <v>4217</v>
      </c>
      <c r="E2658" s="76" t="s">
        <v>4377</v>
      </c>
      <c r="F2658" s="77" t="s">
        <v>4378</v>
      </c>
      <c r="G2658" s="73" t="s">
        <v>84</v>
      </c>
      <c r="H2658" s="78">
        <v>72838311160</v>
      </c>
      <c r="I2658" s="79">
        <v>2.6</v>
      </c>
      <c r="J2658" s="80" t="s">
        <v>7820</v>
      </c>
      <c r="K2658" s="47">
        <f t="shared" si="86"/>
        <v>0</v>
      </c>
    </row>
    <row r="2659" spans="1:11" s="28" customFormat="1" ht="11" customHeight="1">
      <c r="A2659" s="44"/>
      <c r="B2659" s="73" t="s">
        <v>80</v>
      </c>
      <c r="C2659" s="74">
        <v>121</v>
      </c>
      <c r="D2659" s="75" t="s">
        <v>4217</v>
      </c>
      <c r="E2659" s="76" t="s">
        <v>4379</v>
      </c>
      <c r="F2659" s="77" t="s">
        <v>4380</v>
      </c>
      <c r="G2659" s="73" t="s">
        <v>84</v>
      </c>
      <c r="H2659" s="78">
        <v>72838311184</v>
      </c>
      <c r="I2659" s="79">
        <v>2.6</v>
      </c>
      <c r="J2659" s="80" t="s">
        <v>7820</v>
      </c>
      <c r="K2659" s="47">
        <f t="shared" si="86"/>
        <v>0</v>
      </c>
    </row>
    <row r="2660" spans="1:11" s="28" customFormat="1" ht="11" customHeight="1">
      <c r="A2660" s="44"/>
      <c r="B2660" s="73" t="s">
        <v>80</v>
      </c>
      <c r="C2660" s="74">
        <v>121</v>
      </c>
      <c r="D2660" s="75" t="s">
        <v>4217</v>
      </c>
      <c r="E2660" s="76" t="s">
        <v>4381</v>
      </c>
      <c r="F2660" s="77" t="s">
        <v>4382</v>
      </c>
      <c r="G2660" s="73" t="s">
        <v>84</v>
      </c>
      <c r="H2660" s="78">
        <v>72838311191</v>
      </c>
      <c r="I2660" s="79">
        <v>2.6</v>
      </c>
      <c r="J2660" s="80" t="s">
        <v>7820</v>
      </c>
      <c r="K2660" s="47">
        <f t="shared" si="86"/>
        <v>0</v>
      </c>
    </row>
    <row r="2661" spans="1:11" s="28" customFormat="1" ht="11" customHeight="1">
      <c r="A2661" s="44"/>
      <c r="B2661" s="73" t="s">
        <v>80</v>
      </c>
      <c r="C2661" s="74">
        <v>121</v>
      </c>
      <c r="D2661" s="75" t="s">
        <v>4217</v>
      </c>
      <c r="E2661" s="76" t="s">
        <v>4383</v>
      </c>
      <c r="F2661" s="77" t="s">
        <v>4384</v>
      </c>
      <c r="G2661" s="73" t="s">
        <v>84</v>
      </c>
      <c r="H2661" s="78">
        <v>72838311207</v>
      </c>
      <c r="I2661" s="79">
        <v>2.6</v>
      </c>
      <c r="J2661" s="80" t="s">
        <v>7820</v>
      </c>
      <c r="K2661" s="47">
        <f t="shared" si="86"/>
        <v>0</v>
      </c>
    </row>
    <row r="2662" spans="1:11" s="28" customFormat="1" ht="11" customHeight="1">
      <c r="A2662" s="44"/>
      <c r="B2662" s="73" t="s">
        <v>85</v>
      </c>
      <c r="C2662" s="74">
        <v>121</v>
      </c>
      <c r="D2662" s="75" t="s">
        <v>4217</v>
      </c>
      <c r="E2662" s="76" t="s">
        <v>4385</v>
      </c>
      <c r="F2662" s="77" t="s">
        <v>4386</v>
      </c>
      <c r="G2662" s="73" t="s">
        <v>84</v>
      </c>
      <c r="H2662" s="78">
        <v>72838311283</v>
      </c>
      <c r="I2662" s="79">
        <v>20.66</v>
      </c>
      <c r="J2662" s="80" t="s">
        <v>7723</v>
      </c>
      <c r="K2662" s="47">
        <f t="shared" si="86"/>
        <v>0</v>
      </c>
    </row>
    <row r="2663" spans="1:11" s="28" customFormat="1" ht="11" customHeight="1">
      <c r="A2663" s="44"/>
      <c r="B2663" s="73" t="s">
        <v>80</v>
      </c>
      <c r="C2663" s="74">
        <v>120</v>
      </c>
      <c r="D2663" s="75" t="s">
        <v>4217</v>
      </c>
      <c r="E2663" s="76" t="s">
        <v>4387</v>
      </c>
      <c r="F2663" s="77" t="s">
        <v>4388</v>
      </c>
      <c r="G2663" s="73" t="s">
        <v>84</v>
      </c>
      <c r="H2663" s="78">
        <v>72838311689</v>
      </c>
      <c r="I2663" s="79">
        <v>2.6</v>
      </c>
      <c r="J2663" s="80" t="s">
        <v>8460</v>
      </c>
      <c r="K2663" s="47">
        <f t="shared" si="86"/>
        <v>0</v>
      </c>
    </row>
    <row r="2664" spans="1:11" s="28" customFormat="1" ht="11" customHeight="1">
      <c r="A2664" s="44"/>
      <c r="B2664" s="73" t="s">
        <v>80</v>
      </c>
      <c r="C2664" s="74">
        <v>121</v>
      </c>
      <c r="D2664" s="75" t="s">
        <v>4217</v>
      </c>
      <c r="E2664" s="76" t="s">
        <v>4389</v>
      </c>
      <c r="F2664" s="77" t="s">
        <v>4390</v>
      </c>
      <c r="G2664" s="73" t="s">
        <v>84</v>
      </c>
      <c r="H2664" s="78">
        <v>72838311702</v>
      </c>
      <c r="I2664" s="79">
        <v>2.6</v>
      </c>
      <c r="J2664" s="80" t="s">
        <v>7820</v>
      </c>
      <c r="K2664" s="47">
        <f t="shared" si="86"/>
        <v>0</v>
      </c>
    </row>
    <row r="2665" spans="1:11" s="28" customFormat="1" ht="11" customHeight="1">
      <c r="A2665" s="44"/>
      <c r="B2665" s="73" t="s">
        <v>80</v>
      </c>
      <c r="C2665" s="74">
        <v>121</v>
      </c>
      <c r="D2665" s="75" t="s">
        <v>4217</v>
      </c>
      <c r="E2665" s="76" t="s">
        <v>4391</v>
      </c>
      <c r="F2665" s="77" t="s">
        <v>4392</v>
      </c>
      <c r="G2665" s="73" t="s">
        <v>84</v>
      </c>
      <c r="H2665" s="78">
        <v>72838311719</v>
      </c>
      <c r="I2665" s="79">
        <v>2.6</v>
      </c>
      <c r="J2665" s="80" t="s">
        <v>7820</v>
      </c>
      <c r="K2665" s="47">
        <f t="shared" si="86"/>
        <v>0</v>
      </c>
    </row>
    <row r="2666" spans="1:11" s="28" customFormat="1" ht="11" customHeight="1">
      <c r="A2666" s="44"/>
      <c r="B2666" s="73" t="s">
        <v>80</v>
      </c>
      <c r="C2666" s="74">
        <v>121</v>
      </c>
      <c r="D2666" s="75" t="s">
        <v>4217</v>
      </c>
      <c r="E2666" s="76" t="s">
        <v>4393</v>
      </c>
      <c r="F2666" s="77" t="s">
        <v>4394</v>
      </c>
      <c r="G2666" s="73" t="s">
        <v>84</v>
      </c>
      <c r="H2666" s="78">
        <v>72838311726</v>
      </c>
      <c r="I2666" s="79">
        <v>2.6</v>
      </c>
      <c r="J2666" s="80" t="s">
        <v>7820</v>
      </c>
      <c r="K2666" s="47">
        <f t="shared" si="86"/>
        <v>0</v>
      </c>
    </row>
    <row r="2667" spans="1:11" s="28" customFormat="1" ht="11" customHeight="1">
      <c r="A2667" s="44"/>
      <c r="B2667" s="73" t="s">
        <v>80</v>
      </c>
      <c r="C2667" s="74">
        <v>121</v>
      </c>
      <c r="D2667" s="75" t="s">
        <v>4217</v>
      </c>
      <c r="E2667" s="76" t="s">
        <v>4395</v>
      </c>
      <c r="F2667" s="77" t="s">
        <v>4396</v>
      </c>
      <c r="G2667" s="73" t="s">
        <v>84</v>
      </c>
      <c r="H2667" s="78">
        <v>72838311740</v>
      </c>
      <c r="I2667" s="79">
        <v>2.6</v>
      </c>
      <c r="J2667" s="80" t="s">
        <v>7820</v>
      </c>
      <c r="K2667" s="47">
        <f t="shared" si="86"/>
        <v>0</v>
      </c>
    </row>
    <row r="2668" spans="1:11" s="28" customFormat="1" ht="11" customHeight="1">
      <c r="A2668" s="44"/>
      <c r="B2668" s="73" t="s">
        <v>80</v>
      </c>
      <c r="C2668" s="74">
        <v>121</v>
      </c>
      <c r="D2668" s="75" t="s">
        <v>4217</v>
      </c>
      <c r="E2668" s="76" t="s">
        <v>4397</v>
      </c>
      <c r="F2668" s="77" t="s">
        <v>4398</v>
      </c>
      <c r="G2668" s="73" t="s">
        <v>84</v>
      </c>
      <c r="H2668" s="78">
        <v>72838311757</v>
      </c>
      <c r="I2668" s="79">
        <v>2.6</v>
      </c>
      <c r="J2668" s="80" t="s">
        <v>7820</v>
      </c>
      <c r="K2668" s="47">
        <f t="shared" si="86"/>
        <v>0</v>
      </c>
    </row>
    <row r="2669" spans="1:11" s="28" customFormat="1" ht="11" customHeight="1">
      <c r="A2669" s="44"/>
      <c r="B2669" s="73" t="s">
        <v>80</v>
      </c>
      <c r="C2669" s="74">
        <v>121</v>
      </c>
      <c r="D2669" s="75" t="s">
        <v>4217</v>
      </c>
      <c r="E2669" s="76" t="s">
        <v>4399</v>
      </c>
      <c r="F2669" s="77" t="s">
        <v>4400</v>
      </c>
      <c r="G2669" s="73" t="s">
        <v>84</v>
      </c>
      <c r="H2669" s="78">
        <v>72838311764</v>
      </c>
      <c r="I2669" s="79">
        <v>2.6</v>
      </c>
      <c r="J2669" s="80" t="s">
        <v>7820</v>
      </c>
      <c r="K2669" s="47">
        <f t="shared" si="86"/>
        <v>0</v>
      </c>
    </row>
    <row r="2670" spans="1:11" s="28" customFormat="1" ht="11" customHeight="1">
      <c r="A2670" s="44"/>
      <c r="B2670" s="73" t="s">
        <v>80</v>
      </c>
      <c r="C2670" s="74">
        <v>121</v>
      </c>
      <c r="D2670" s="75" t="s">
        <v>4217</v>
      </c>
      <c r="E2670" s="76" t="s">
        <v>4401</v>
      </c>
      <c r="F2670" s="77" t="s">
        <v>4402</v>
      </c>
      <c r="G2670" s="73" t="s">
        <v>84</v>
      </c>
      <c r="H2670" s="78">
        <v>72838311771</v>
      </c>
      <c r="I2670" s="79">
        <v>2.6</v>
      </c>
      <c r="J2670" s="80" t="s">
        <v>7820</v>
      </c>
      <c r="K2670" s="47">
        <f t="shared" si="86"/>
        <v>0</v>
      </c>
    </row>
    <row r="2671" spans="1:11" s="28" customFormat="1" ht="11" customHeight="1">
      <c r="A2671" s="44"/>
      <c r="B2671" s="73" t="s">
        <v>80</v>
      </c>
      <c r="C2671" s="74">
        <v>120</v>
      </c>
      <c r="D2671" s="75" t="s">
        <v>4217</v>
      </c>
      <c r="E2671" s="76" t="s">
        <v>4403</v>
      </c>
      <c r="F2671" s="77" t="s">
        <v>4404</v>
      </c>
      <c r="G2671" s="73" t="s">
        <v>84</v>
      </c>
      <c r="H2671" s="78">
        <v>72838312105</v>
      </c>
      <c r="I2671" s="79">
        <v>2.6</v>
      </c>
      <c r="J2671" s="80" t="s">
        <v>8460</v>
      </c>
      <c r="K2671" s="47">
        <f t="shared" si="86"/>
        <v>0</v>
      </c>
    </row>
    <row r="2672" spans="1:11" s="28" customFormat="1" ht="11" customHeight="1">
      <c r="A2672" s="44"/>
      <c r="B2672" s="73" t="s">
        <v>80</v>
      </c>
      <c r="C2672" s="74">
        <v>120</v>
      </c>
      <c r="D2672" s="75" t="s">
        <v>4217</v>
      </c>
      <c r="E2672" s="76" t="s">
        <v>4405</v>
      </c>
      <c r="F2672" s="77" t="s">
        <v>4406</v>
      </c>
      <c r="G2672" s="73" t="s">
        <v>84</v>
      </c>
      <c r="H2672" s="78">
        <v>72838312112</v>
      </c>
      <c r="I2672" s="79">
        <v>2.6</v>
      </c>
      <c r="J2672" s="80" t="s">
        <v>8460</v>
      </c>
      <c r="K2672" s="47">
        <f t="shared" si="86"/>
        <v>0</v>
      </c>
    </row>
    <row r="2673" spans="1:11" s="28" customFormat="1" ht="11" customHeight="1">
      <c r="A2673" s="44"/>
      <c r="B2673" s="73" t="s">
        <v>80</v>
      </c>
      <c r="C2673" s="74">
        <v>120</v>
      </c>
      <c r="D2673" s="75" t="s">
        <v>4217</v>
      </c>
      <c r="E2673" s="76" t="s">
        <v>4407</v>
      </c>
      <c r="F2673" s="77" t="s">
        <v>4408</v>
      </c>
      <c r="G2673" s="73" t="s">
        <v>84</v>
      </c>
      <c r="H2673" s="78">
        <v>72838312136</v>
      </c>
      <c r="I2673" s="79">
        <v>2.6</v>
      </c>
      <c r="J2673" s="80" t="s">
        <v>8460</v>
      </c>
      <c r="K2673" s="47">
        <f t="shared" si="86"/>
        <v>0</v>
      </c>
    </row>
    <row r="2674" spans="1:11" s="28" customFormat="1" ht="11" customHeight="1">
      <c r="A2674" s="44"/>
      <c r="B2674" s="73" t="s">
        <v>80</v>
      </c>
      <c r="C2674" s="74">
        <v>120</v>
      </c>
      <c r="D2674" s="81" t="s">
        <v>4217</v>
      </c>
      <c r="E2674" s="76" t="s">
        <v>4409</v>
      </c>
      <c r="F2674" s="77" t="s">
        <v>4410</v>
      </c>
      <c r="G2674" s="73" t="s">
        <v>84</v>
      </c>
      <c r="H2674" s="78">
        <v>72838312150</v>
      </c>
      <c r="I2674" s="79">
        <v>2.6</v>
      </c>
      <c r="J2674" s="80" t="s">
        <v>8460</v>
      </c>
      <c r="K2674" s="47">
        <f t="shared" si="86"/>
        <v>0</v>
      </c>
    </row>
    <row r="2675" spans="1:11" s="28" customFormat="1" ht="11" customHeight="1">
      <c r="A2675" s="44"/>
      <c r="B2675" s="73" t="s">
        <v>80</v>
      </c>
      <c r="C2675" s="74">
        <v>120</v>
      </c>
      <c r="D2675" s="81" t="s">
        <v>4217</v>
      </c>
      <c r="E2675" s="76" t="s">
        <v>4411</v>
      </c>
      <c r="F2675" s="77" t="s">
        <v>4412</v>
      </c>
      <c r="G2675" s="73" t="s">
        <v>84</v>
      </c>
      <c r="H2675" s="78">
        <v>72838312167</v>
      </c>
      <c r="I2675" s="79">
        <v>2.6</v>
      </c>
      <c r="J2675" s="80" t="s">
        <v>8460</v>
      </c>
      <c r="K2675" s="47">
        <f t="shared" si="86"/>
        <v>0</v>
      </c>
    </row>
    <row r="2676" spans="1:11" s="28" customFormat="1" ht="11" customHeight="1">
      <c r="A2676" s="44"/>
      <c r="B2676" s="73" t="s">
        <v>80</v>
      </c>
      <c r="C2676" s="74">
        <v>120</v>
      </c>
      <c r="D2676" s="75" t="s">
        <v>4217</v>
      </c>
      <c r="E2676" s="76" t="s">
        <v>4413</v>
      </c>
      <c r="F2676" s="77" t="s">
        <v>4414</v>
      </c>
      <c r="G2676" s="73" t="s">
        <v>84</v>
      </c>
      <c r="H2676" s="78">
        <v>72838312174</v>
      </c>
      <c r="I2676" s="79">
        <v>2.6</v>
      </c>
      <c r="J2676" s="80" t="s">
        <v>8460</v>
      </c>
      <c r="K2676" s="47">
        <f t="shared" si="86"/>
        <v>0</v>
      </c>
    </row>
    <row r="2677" spans="1:11" s="28" customFormat="1" ht="11" customHeight="1">
      <c r="A2677" s="44"/>
      <c r="B2677" s="73" t="s">
        <v>80</v>
      </c>
      <c r="C2677" s="74">
        <v>121</v>
      </c>
      <c r="D2677" s="75" t="s">
        <v>4217</v>
      </c>
      <c r="E2677" s="76" t="s">
        <v>4415</v>
      </c>
      <c r="F2677" s="77" t="s">
        <v>4416</v>
      </c>
      <c r="G2677" s="73" t="s">
        <v>84</v>
      </c>
      <c r="H2677" s="78">
        <v>72838312372</v>
      </c>
      <c r="I2677" s="79">
        <v>2.6</v>
      </c>
      <c r="J2677" s="80" t="s">
        <v>7820</v>
      </c>
      <c r="K2677" s="47">
        <f t="shared" si="86"/>
        <v>0</v>
      </c>
    </row>
    <row r="2678" spans="1:11" s="28" customFormat="1" ht="11" customHeight="1">
      <c r="A2678" s="44"/>
      <c r="B2678" s="73" t="s">
        <v>80</v>
      </c>
      <c r="C2678" s="74">
        <v>121</v>
      </c>
      <c r="D2678" s="75" t="s">
        <v>4217</v>
      </c>
      <c r="E2678" s="76" t="s">
        <v>4417</v>
      </c>
      <c r="F2678" s="77" t="s">
        <v>4418</v>
      </c>
      <c r="G2678" s="73" t="s">
        <v>84</v>
      </c>
      <c r="H2678" s="78">
        <v>72838312471</v>
      </c>
      <c r="I2678" s="79">
        <v>2.6</v>
      </c>
      <c r="J2678" s="80" t="s">
        <v>7820</v>
      </c>
      <c r="K2678" s="47">
        <f t="shared" si="86"/>
        <v>0</v>
      </c>
    </row>
    <row r="2679" spans="1:11" s="28" customFormat="1" ht="11" customHeight="1">
      <c r="A2679" s="44"/>
      <c r="B2679" s="73" t="s">
        <v>85</v>
      </c>
      <c r="C2679" s="74">
        <v>121</v>
      </c>
      <c r="D2679" s="75" t="s">
        <v>4217</v>
      </c>
      <c r="E2679" s="76" t="s">
        <v>4419</v>
      </c>
      <c r="F2679" s="77" t="s">
        <v>4420</v>
      </c>
      <c r="G2679" s="73" t="s">
        <v>84</v>
      </c>
      <c r="H2679" s="78">
        <v>72838312501</v>
      </c>
      <c r="I2679" s="79">
        <v>5.35</v>
      </c>
      <c r="J2679" s="80" t="s">
        <v>7974</v>
      </c>
      <c r="K2679" s="47">
        <f t="shared" si="86"/>
        <v>0</v>
      </c>
    </row>
    <row r="2680" spans="1:11" s="28" customFormat="1" ht="11" customHeight="1">
      <c r="A2680" s="44"/>
      <c r="B2680" s="73" t="s">
        <v>85</v>
      </c>
      <c r="C2680" s="74">
        <v>121</v>
      </c>
      <c r="D2680" s="81" t="s">
        <v>4217</v>
      </c>
      <c r="E2680" s="76" t="s">
        <v>4421</v>
      </c>
      <c r="F2680" s="77" t="s">
        <v>4422</v>
      </c>
      <c r="G2680" s="73" t="s">
        <v>84</v>
      </c>
      <c r="H2680" s="78">
        <v>72838312518</v>
      </c>
      <c r="I2680" s="79">
        <v>5.35</v>
      </c>
      <c r="J2680" s="80" t="s">
        <v>7974</v>
      </c>
      <c r="K2680" s="47">
        <f t="shared" si="86"/>
        <v>0</v>
      </c>
    </row>
    <row r="2681" spans="1:11" s="28" customFormat="1" ht="11" customHeight="1">
      <c r="A2681" s="44"/>
      <c r="B2681" s="73" t="s">
        <v>85</v>
      </c>
      <c r="C2681" s="74">
        <v>121</v>
      </c>
      <c r="D2681" s="81" t="s">
        <v>4217</v>
      </c>
      <c r="E2681" s="76" t="s">
        <v>4423</v>
      </c>
      <c r="F2681" s="77" t="s">
        <v>4424</v>
      </c>
      <c r="G2681" s="73" t="s">
        <v>3</v>
      </c>
      <c r="H2681" s="78">
        <v>72838312556</v>
      </c>
      <c r="I2681" s="79">
        <v>10.46</v>
      </c>
      <c r="J2681" s="80" t="s">
        <v>9505</v>
      </c>
      <c r="K2681" s="47">
        <f t="shared" si="86"/>
        <v>0</v>
      </c>
    </row>
    <row r="2682" spans="1:11" s="28" customFormat="1" ht="11" customHeight="1">
      <c r="A2682" s="44"/>
      <c r="B2682" s="73" t="s">
        <v>80</v>
      </c>
      <c r="C2682" s="74">
        <v>121</v>
      </c>
      <c r="D2682" s="75" t="s">
        <v>4217</v>
      </c>
      <c r="E2682" s="76" t="s">
        <v>4425</v>
      </c>
      <c r="F2682" s="77" t="s">
        <v>4426</v>
      </c>
      <c r="G2682" s="73" t="s">
        <v>84</v>
      </c>
      <c r="H2682" s="78">
        <v>72838312655</v>
      </c>
      <c r="I2682" s="79">
        <v>2.6</v>
      </c>
      <c r="J2682" s="80" t="s">
        <v>7820</v>
      </c>
      <c r="K2682" s="47">
        <f t="shared" si="86"/>
        <v>0</v>
      </c>
    </row>
    <row r="2683" spans="1:11" s="28" customFormat="1" ht="11" customHeight="1">
      <c r="A2683" s="44"/>
      <c r="B2683" s="73" t="s">
        <v>85</v>
      </c>
      <c r="C2683" s="74"/>
      <c r="D2683" s="75" t="s">
        <v>4217</v>
      </c>
      <c r="E2683" s="76" t="s">
        <v>4427</v>
      </c>
      <c r="F2683" s="77" t="s">
        <v>4428</v>
      </c>
      <c r="G2683" s="73" t="s">
        <v>3</v>
      </c>
      <c r="H2683" s="78">
        <v>72838312662</v>
      </c>
      <c r="I2683" s="79">
        <v>13.74</v>
      </c>
      <c r="J2683" s="80" t="s">
        <v>9386</v>
      </c>
      <c r="K2683" s="47">
        <f t="shared" si="86"/>
        <v>0</v>
      </c>
    </row>
    <row r="2684" spans="1:11" s="28" customFormat="1" ht="11" customHeight="1">
      <c r="A2684" s="44"/>
      <c r="B2684" s="73" t="s">
        <v>85</v>
      </c>
      <c r="C2684" s="74">
        <v>121</v>
      </c>
      <c r="D2684" s="75" t="s">
        <v>4217</v>
      </c>
      <c r="E2684" s="76" t="s">
        <v>4429</v>
      </c>
      <c r="F2684" s="77" t="s">
        <v>4430</v>
      </c>
      <c r="G2684" s="73" t="s">
        <v>84</v>
      </c>
      <c r="H2684" s="78">
        <v>72838312716</v>
      </c>
      <c r="I2684" s="79">
        <v>5.35</v>
      </c>
      <c r="J2684" s="80" t="s">
        <v>7974</v>
      </c>
      <c r="K2684" s="47">
        <f t="shared" si="86"/>
        <v>0</v>
      </c>
    </row>
    <row r="2685" spans="1:11" s="28" customFormat="1" ht="11" customHeight="1">
      <c r="A2685" s="44"/>
      <c r="B2685" s="73" t="s">
        <v>85</v>
      </c>
      <c r="C2685" s="74">
        <v>121</v>
      </c>
      <c r="D2685" s="75" t="s">
        <v>4217</v>
      </c>
      <c r="E2685" s="76" t="s">
        <v>4431</v>
      </c>
      <c r="F2685" s="77" t="s">
        <v>4432</v>
      </c>
      <c r="G2685" s="73" t="s">
        <v>84</v>
      </c>
      <c r="H2685" s="78">
        <v>72838312761</v>
      </c>
      <c r="I2685" s="79">
        <v>10.46</v>
      </c>
      <c r="J2685" s="80" t="s">
        <v>9505</v>
      </c>
      <c r="K2685" s="47">
        <f t="shared" si="86"/>
        <v>0</v>
      </c>
    </row>
    <row r="2686" spans="1:11" s="28" customFormat="1" ht="11" customHeight="1">
      <c r="A2686" s="44"/>
      <c r="B2686" s="73" t="s">
        <v>85</v>
      </c>
      <c r="C2686" s="74">
        <v>121</v>
      </c>
      <c r="D2686" s="75" t="s">
        <v>4217</v>
      </c>
      <c r="E2686" s="76" t="s">
        <v>4433</v>
      </c>
      <c r="F2686" s="77" t="s">
        <v>4434</v>
      </c>
      <c r="G2686" s="73" t="s">
        <v>84</v>
      </c>
      <c r="H2686" s="78">
        <v>72838313003</v>
      </c>
      <c r="I2686" s="79">
        <v>13.74</v>
      </c>
      <c r="J2686" s="80" t="s">
        <v>9386</v>
      </c>
      <c r="K2686" s="47">
        <f t="shared" si="86"/>
        <v>0</v>
      </c>
    </row>
    <row r="2687" spans="1:11" s="28" customFormat="1" ht="11" customHeight="1">
      <c r="A2687" s="44"/>
      <c r="B2687" s="73" t="s">
        <v>80</v>
      </c>
      <c r="C2687" s="74">
        <v>121</v>
      </c>
      <c r="D2687" s="75" t="s">
        <v>4217</v>
      </c>
      <c r="E2687" s="76" t="s">
        <v>4435</v>
      </c>
      <c r="F2687" s="77" t="s">
        <v>4436</v>
      </c>
      <c r="G2687" s="73" t="s">
        <v>84</v>
      </c>
      <c r="H2687" s="78">
        <v>72838313218</v>
      </c>
      <c r="I2687" s="79">
        <v>2.6</v>
      </c>
      <c r="J2687" s="80" t="s">
        <v>7820</v>
      </c>
      <c r="K2687" s="47">
        <f t="shared" si="86"/>
        <v>0</v>
      </c>
    </row>
    <row r="2688" spans="1:11" s="28" customFormat="1" ht="11" customHeight="1">
      <c r="A2688" s="44"/>
      <c r="B2688" s="73" t="s">
        <v>80</v>
      </c>
      <c r="C2688" s="74">
        <v>121</v>
      </c>
      <c r="D2688" s="75" t="s">
        <v>4217</v>
      </c>
      <c r="E2688" s="76" t="s">
        <v>4437</v>
      </c>
      <c r="F2688" s="77" t="s">
        <v>4438</v>
      </c>
      <c r="G2688" s="73" t="s">
        <v>84</v>
      </c>
      <c r="H2688" s="78">
        <v>72838313225</v>
      </c>
      <c r="I2688" s="79">
        <v>2.6</v>
      </c>
      <c r="J2688" s="80" t="s">
        <v>7820</v>
      </c>
      <c r="K2688" s="47">
        <f t="shared" si="86"/>
        <v>0</v>
      </c>
    </row>
    <row r="2689" spans="1:11" s="28" customFormat="1" ht="11" customHeight="1">
      <c r="A2689" s="44"/>
      <c r="B2689" s="73" t="s">
        <v>85</v>
      </c>
      <c r="C2689" s="74">
        <v>125</v>
      </c>
      <c r="D2689" s="75" t="s">
        <v>4217</v>
      </c>
      <c r="E2689" s="76" t="s">
        <v>4439</v>
      </c>
      <c r="F2689" s="77" t="s">
        <v>4440</v>
      </c>
      <c r="G2689" s="73" t="s">
        <v>84</v>
      </c>
      <c r="H2689" s="78">
        <v>72838314604</v>
      </c>
      <c r="I2689" s="79">
        <v>6.65</v>
      </c>
      <c r="J2689" s="80" t="s">
        <v>7982</v>
      </c>
      <c r="K2689" s="47">
        <f t="shared" si="86"/>
        <v>0</v>
      </c>
    </row>
    <row r="2690" spans="1:11" s="28" customFormat="1" ht="11" customHeight="1">
      <c r="A2690" s="44"/>
      <c r="B2690" s="73" t="s">
        <v>85</v>
      </c>
      <c r="C2690" s="74">
        <v>125</v>
      </c>
      <c r="D2690" s="81" t="s">
        <v>4217</v>
      </c>
      <c r="E2690" s="76" t="s">
        <v>4441</v>
      </c>
      <c r="F2690" s="77" t="s">
        <v>4442</v>
      </c>
      <c r="G2690" s="73" t="s">
        <v>84</v>
      </c>
      <c r="H2690" s="78">
        <v>72838314611</v>
      </c>
      <c r="I2690" s="79">
        <v>6.65</v>
      </c>
      <c r="J2690" s="80" t="s">
        <v>7982</v>
      </c>
      <c r="K2690" s="47">
        <f t="shared" si="86"/>
        <v>0</v>
      </c>
    </row>
    <row r="2691" spans="1:11" s="28" customFormat="1" ht="11" customHeight="1">
      <c r="A2691" s="44"/>
      <c r="B2691" s="73" t="s">
        <v>85</v>
      </c>
      <c r="C2691" s="74">
        <v>125</v>
      </c>
      <c r="D2691" s="75" t="s">
        <v>4217</v>
      </c>
      <c r="E2691" s="76" t="s">
        <v>4443</v>
      </c>
      <c r="F2691" s="77" t="s">
        <v>4444</v>
      </c>
      <c r="G2691" s="73" t="s">
        <v>84</v>
      </c>
      <c r="H2691" s="78">
        <v>72838314673</v>
      </c>
      <c r="I2691" s="79">
        <v>9.99</v>
      </c>
      <c r="J2691" s="80" t="s">
        <v>9389</v>
      </c>
      <c r="K2691" s="47">
        <f t="shared" si="86"/>
        <v>0</v>
      </c>
    </row>
    <row r="2692" spans="1:11" s="28" customFormat="1" ht="11" customHeight="1">
      <c r="A2692" s="44"/>
      <c r="B2692" s="73" t="s">
        <v>80</v>
      </c>
      <c r="C2692" s="74">
        <v>125</v>
      </c>
      <c r="D2692" s="75" t="s">
        <v>4217</v>
      </c>
      <c r="E2692" s="76" t="s">
        <v>4445</v>
      </c>
      <c r="F2692" s="77" t="s">
        <v>4446</v>
      </c>
      <c r="G2692" s="73" t="s">
        <v>84</v>
      </c>
      <c r="H2692" s="78">
        <v>72838314741</v>
      </c>
      <c r="I2692" s="79">
        <v>3.22</v>
      </c>
      <c r="J2692" s="80" t="s">
        <v>7818</v>
      </c>
      <c r="K2692" s="47">
        <f t="shared" si="86"/>
        <v>0</v>
      </c>
    </row>
    <row r="2693" spans="1:11" s="28" customFormat="1" ht="11" customHeight="1">
      <c r="A2693" s="44"/>
      <c r="B2693" s="73" t="s">
        <v>80</v>
      </c>
      <c r="C2693" s="74">
        <v>125</v>
      </c>
      <c r="D2693" s="75" t="s">
        <v>4217</v>
      </c>
      <c r="E2693" s="76" t="s">
        <v>4447</v>
      </c>
      <c r="F2693" s="77" t="s">
        <v>4448</v>
      </c>
      <c r="G2693" s="73" t="s">
        <v>84</v>
      </c>
      <c r="H2693" s="78">
        <v>72838314758</v>
      </c>
      <c r="I2693" s="79">
        <v>3.22</v>
      </c>
      <c r="J2693" s="80" t="s">
        <v>7818</v>
      </c>
      <c r="K2693" s="47">
        <f t="shared" si="86"/>
        <v>0</v>
      </c>
    </row>
    <row r="2694" spans="1:11" s="28" customFormat="1" ht="11" customHeight="1">
      <c r="A2694" s="44"/>
      <c r="B2694" s="73" t="s">
        <v>80</v>
      </c>
      <c r="C2694" s="74">
        <v>125</v>
      </c>
      <c r="D2694" s="75" t="s">
        <v>4217</v>
      </c>
      <c r="E2694" s="76" t="s">
        <v>4449</v>
      </c>
      <c r="F2694" s="77" t="s">
        <v>4450</v>
      </c>
      <c r="G2694" s="73" t="s">
        <v>84</v>
      </c>
      <c r="H2694" s="78">
        <v>72838314765</v>
      </c>
      <c r="I2694" s="79">
        <v>3.22</v>
      </c>
      <c r="J2694" s="80" t="s">
        <v>7818</v>
      </c>
      <c r="K2694" s="47">
        <f t="shared" si="86"/>
        <v>0</v>
      </c>
    </row>
    <row r="2695" spans="1:11" s="28" customFormat="1" ht="11" customHeight="1">
      <c r="A2695" s="44"/>
      <c r="B2695" s="73" t="s">
        <v>80</v>
      </c>
      <c r="C2695" s="74"/>
      <c r="D2695" s="75" t="s">
        <v>4217</v>
      </c>
      <c r="E2695" s="76" t="s">
        <v>4451</v>
      </c>
      <c r="F2695" s="77" t="s">
        <v>4452</v>
      </c>
      <c r="G2695" s="73" t="s">
        <v>84</v>
      </c>
      <c r="H2695" s="78">
        <v>72838314772</v>
      </c>
      <c r="I2695" s="79">
        <v>3.22</v>
      </c>
      <c r="J2695" s="80" t="s">
        <v>7818</v>
      </c>
      <c r="K2695" s="47">
        <f t="shared" si="86"/>
        <v>0</v>
      </c>
    </row>
    <row r="2696" spans="1:11" s="28" customFormat="1" ht="11" customHeight="1">
      <c r="A2696" s="44"/>
      <c r="B2696" s="73" t="s">
        <v>80</v>
      </c>
      <c r="C2696" s="74">
        <v>125</v>
      </c>
      <c r="D2696" s="75" t="s">
        <v>4217</v>
      </c>
      <c r="E2696" s="76" t="s">
        <v>4453</v>
      </c>
      <c r="F2696" s="77" t="s">
        <v>4454</v>
      </c>
      <c r="G2696" s="73" t="s">
        <v>84</v>
      </c>
      <c r="H2696" s="78">
        <v>72838314802</v>
      </c>
      <c r="I2696" s="79">
        <v>3.22</v>
      </c>
      <c r="J2696" s="80" t="s">
        <v>7818</v>
      </c>
      <c r="K2696" s="47">
        <f t="shared" si="86"/>
        <v>0</v>
      </c>
    </row>
    <row r="2697" spans="1:11" s="28" customFormat="1" ht="11" customHeight="1">
      <c r="A2697" s="44"/>
      <c r="B2697" s="73" t="s">
        <v>80</v>
      </c>
      <c r="C2697" s="74">
        <v>124</v>
      </c>
      <c r="D2697" s="75" t="s">
        <v>4217</v>
      </c>
      <c r="E2697" s="76" t="s">
        <v>4455</v>
      </c>
      <c r="F2697" s="77" t="s">
        <v>4456</v>
      </c>
      <c r="G2697" s="73" t="s">
        <v>84</v>
      </c>
      <c r="H2697" s="78">
        <v>72838314819</v>
      </c>
      <c r="I2697" s="79">
        <v>3.22</v>
      </c>
      <c r="J2697" s="80" t="s">
        <v>7818</v>
      </c>
      <c r="K2697" s="47">
        <f t="shared" si="86"/>
        <v>0</v>
      </c>
    </row>
    <row r="2698" spans="1:11" s="28" customFormat="1" ht="11" customHeight="1">
      <c r="A2698" s="44"/>
      <c r="B2698" s="73" t="s">
        <v>80</v>
      </c>
      <c r="C2698" s="74">
        <v>125</v>
      </c>
      <c r="D2698" s="75" t="s">
        <v>4217</v>
      </c>
      <c r="E2698" s="76" t="s">
        <v>4457</v>
      </c>
      <c r="F2698" s="77" t="s">
        <v>4458</v>
      </c>
      <c r="G2698" s="73" t="s">
        <v>84</v>
      </c>
      <c r="H2698" s="78">
        <v>72838314826</v>
      </c>
      <c r="I2698" s="79">
        <v>3.22</v>
      </c>
      <c r="J2698" s="80" t="s">
        <v>7818</v>
      </c>
      <c r="K2698" s="47">
        <f t="shared" si="86"/>
        <v>0</v>
      </c>
    </row>
    <row r="2699" spans="1:11" s="28" customFormat="1" ht="11" customHeight="1">
      <c r="A2699" s="44"/>
      <c r="B2699" s="73" t="s">
        <v>80</v>
      </c>
      <c r="C2699" s="74">
        <v>124</v>
      </c>
      <c r="D2699" s="75" t="s">
        <v>4217</v>
      </c>
      <c r="E2699" s="76" t="s">
        <v>4459</v>
      </c>
      <c r="F2699" s="77" t="s">
        <v>4460</v>
      </c>
      <c r="G2699" s="73" t="s">
        <v>84</v>
      </c>
      <c r="H2699" s="78">
        <v>72838316004</v>
      </c>
      <c r="I2699" s="79">
        <v>2.54</v>
      </c>
      <c r="J2699" s="80" t="s">
        <v>7930</v>
      </c>
      <c r="K2699" s="47">
        <f t="shared" si="86"/>
        <v>0</v>
      </c>
    </row>
    <row r="2700" spans="1:11" s="28" customFormat="1" ht="11" customHeight="1">
      <c r="A2700" s="44"/>
      <c r="B2700" s="73" t="s">
        <v>80</v>
      </c>
      <c r="C2700" s="74">
        <v>124</v>
      </c>
      <c r="D2700" s="75" t="s">
        <v>4217</v>
      </c>
      <c r="E2700" s="76" t="s">
        <v>4461</v>
      </c>
      <c r="F2700" s="77" t="s">
        <v>4462</v>
      </c>
      <c r="G2700" s="73" t="s">
        <v>84</v>
      </c>
      <c r="H2700" s="78">
        <v>72838316011</v>
      </c>
      <c r="I2700" s="79">
        <v>2.54</v>
      </c>
      <c r="J2700" s="80" t="s">
        <v>7930</v>
      </c>
      <c r="K2700" s="47">
        <f t="shared" si="86"/>
        <v>0</v>
      </c>
    </row>
    <row r="2701" spans="1:11" s="28" customFormat="1" ht="11" customHeight="1">
      <c r="A2701" s="44"/>
      <c r="B2701" s="73" t="s">
        <v>80</v>
      </c>
      <c r="C2701" s="74">
        <v>124</v>
      </c>
      <c r="D2701" s="75" t="s">
        <v>4217</v>
      </c>
      <c r="E2701" s="76" t="s">
        <v>4463</v>
      </c>
      <c r="F2701" s="77" t="s">
        <v>4464</v>
      </c>
      <c r="G2701" s="73" t="s">
        <v>84</v>
      </c>
      <c r="H2701" s="78">
        <v>72838316028</v>
      </c>
      <c r="I2701" s="79">
        <v>2.54</v>
      </c>
      <c r="J2701" s="80" t="s">
        <v>7930</v>
      </c>
      <c r="K2701" s="47">
        <f t="shared" si="86"/>
        <v>0</v>
      </c>
    </row>
    <row r="2702" spans="1:11" s="28" customFormat="1" ht="11" customHeight="1">
      <c r="A2702" s="44"/>
      <c r="B2702" s="73" t="s">
        <v>80</v>
      </c>
      <c r="C2702" s="74">
        <v>124</v>
      </c>
      <c r="D2702" s="75" t="s">
        <v>4217</v>
      </c>
      <c r="E2702" s="76" t="s">
        <v>4465</v>
      </c>
      <c r="F2702" s="77" t="s">
        <v>4466</v>
      </c>
      <c r="G2702" s="73" t="s">
        <v>84</v>
      </c>
      <c r="H2702" s="78">
        <v>72838316226</v>
      </c>
      <c r="I2702" s="79">
        <v>2.54</v>
      </c>
      <c r="J2702" s="80" t="s">
        <v>7930</v>
      </c>
      <c r="K2702" s="47">
        <f t="shared" si="86"/>
        <v>0</v>
      </c>
    </row>
    <row r="2703" spans="1:11" s="28" customFormat="1" ht="11" customHeight="1">
      <c r="A2703" s="44"/>
      <c r="B2703" s="73" t="s">
        <v>80</v>
      </c>
      <c r="C2703" s="74">
        <v>121</v>
      </c>
      <c r="D2703" s="75" t="s">
        <v>4217</v>
      </c>
      <c r="E2703" s="76" t="s">
        <v>4467</v>
      </c>
      <c r="F2703" s="77" t="s">
        <v>4468</v>
      </c>
      <c r="G2703" s="73" t="s">
        <v>84</v>
      </c>
      <c r="H2703" s="78">
        <v>72838316462</v>
      </c>
      <c r="I2703" s="79">
        <v>2.6</v>
      </c>
      <c r="J2703" s="80" t="s">
        <v>7820</v>
      </c>
      <c r="K2703" s="47">
        <f t="shared" si="86"/>
        <v>0</v>
      </c>
    </row>
    <row r="2704" spans="1:11" s="28" customFormat="1" ht="11" customHeight="1">
      <c r="A2704" s="44"/>
      <c r="B2704" s="73" t="s">
        <v>80</v>
      </c>
      <c r="C2704" s="74">
        <v>121</v>
      </c>
      <c r="D2704" s="75" t="s">
        <v>4217</v>
      </c>
      <c r="E2704" s="76" t="s">
        <v>4469</v>
      </c>
      <c r="F2704" s="77" t="s">
        <v>4470</v>
      </c>
      <c r="G2704" s="73" t="s">
        <v>84</v>
      </c>
      <c r="H2704" s="78">
        <v>72838316479</v>
      </c>
      <c r="I2704" s="79">
        <v>2.6</v>
      </c>
      <c r="J2704" s="80" t="s">
        <v>7820</v>
      </c>
      <c r="K2704" s="47">
        <f t="shared" si="86"/>
        <v>0</v>
      </c>
    </row>
    <row r="2705" spans="1:11" s="28" customFormat="1" ht="11" customHeight="1">
      <c r="A2705" s="44"/>
      <c r="B2705" s="73" t="s">
        <v>80</v>
      </c>
      <c r="C2705" s="74">
        <v>121</v>
      </c>
      <c r="D2705" s="75" t="s">
        <v>4217</v>
      </c>
      <c r="E2705" s="76" t="s">
        <v>4471</v>
      </c>
      <c r="F2705" s="77" t="s">
        <v>4472</v>
      </c>
      <c r="G2705" s="73" t="s">
        <v>84</v>
      </c>
      <c r="H2705" s="78">
        <v>72838316486</v>
      </c>
      <c r="I2705" s="79">
        <v>2.6</v>
      </c>
      <c r="J2705" s="80" t="s">
        <v>7820</v>
      </c>
      <c r="K2705" s="47">
        <f t="shared" si="86"/>
        <v>0</v>
      </c>
    </row>
    <row r="2706" spans="1:11" s="28" customFormat="1" ht="11" customHeight="1">
      <c r="A2706" s="44"/>
      <c r="B2706" s="73" t="s">
        <v>80</v>
      </c>
      <c r="C2706" s="74"/>
      <c r="D2706" s="81" t="s">
        <v>4217</v>
      </c>
      <c r="E2706" s="76" t="s">
        <v>9506</v>
      </c>
      <c r="F2706" s="77" t="s">
        <v>9507</v>
      </c>
      <c r="G2706" s="73" t="s">
        <v>84</v>
      </c>
      <c r="H2706" s="78">
        <v>72838322111</v>
      </c>
      <c r="I2706" s="79">
        <v>1.5</v>
      </c>
      <c r="J2706" s="80" t="s">
        <v>7826</v>
      </c>
      <c r="K2706" s="47">
        <f t="shared" si="86"/>
        <v>0</v>
      </c>
    </row>
    <row r="2707" spans="1:11" s="28" customFormat="1" ht="11" customHeight="1">
      <c r="A2707" s="44"/>
      <c r="B2707" s="73" t="s">
        <v>80</v>
      </c>
      <c r="C2707" s="74">
        <v>125</v>
      </c>
      <c r="D2707" s="75" t="s">
        <v>4217</v>
      </c>
      <c r="E2707" s="76" t="s">
        <v>4473</v>
      </c>
      <c r="F2707" s="77" t="s">
        <v>4474</v>
      </c>
      <c r="G2707" s="73" t="s">
        <v>84</v>
      </c>
      <c r="H2707" s="78">
        <v>72838325204</v>
      </c>
      <c r="I2707" s="79">
        <v>3.22</v>
      </c>
      <c r="J2707" s="80" t="s">
        <v>7818</v>
      </c>
      <c r="K2707" s="47">
        <f t="shared" si="86"/>
        <v>0</v>
      </c>
    </row>
    <row r="2708" spans="1:11" s="28" customFormat="1" ht="11" customHeight="1">
      <c r="A2708" s="44"/>
      <c r="B2708" s="73" t="s">
        <v>80</v>
      </c>
      <c r="C2708" s="74">
        <v>125</v>
      </c>
      <c r="D2708" s="75" t="s">
        <v>4217</v>
      </c>
      <c r="E2708" s="76" t="s">
        <v>4475</v>
      </c>
      <c r="F2708" s="77" t="s">
        <v>4476</v>
      </c>
      <c r="G2708" s="73" t="s">
        <v>84</v>
      </c>
      <c r="H2708" s="78">
        <v>72838325211</v>
      </c>
      <c r="I2708" s="79">
        <v>3.22</v>
      </c>
      <c r="J2708" s="80" t="s">
        <v>7818</v>
      </c>
      <c r="K2708" s="47">
        <f t="shared" si="86"/>
        <v>0</v>
      </c>
    </row>
    <row r="2709" spans="1:11" s="28" customFormat="1" ht="11" customHeight="1">
      <c r="A2709" s="44"/>
      <c r="B2709" s="73" t="s">
        <v>80</v>
      </c>
      <c r="C2709" s="74">
        <v>123</v>
      </c>
      <c r="D2709" s="75" t="s">
        <v>4217</v>
      </c>
      <c r="E2709" s="76" t="s">
        <v>4477</v>
      </c>
      <c r="F2709" s="77" t="s">
        <v>4478</v>
      </c>
      <c r="G2709" s="73" t="s">
        <v>84</v>
      </c>
      <c r="H2709" s="78">
        <v>72838353283</v>
      </c>
      <c r="I2709" s="79">
        <v>2.72</v>
      </c>
      <c r="J2709" s="80" t="s">
        <v>8147</v>
      </c>
      <c r="K2709" s="47">
        <f t="shared" si="86"/>
        <v>0</v>
      </c>
    </row>
    <row r="2710" spans="1:11" s="28" customFormat="1" ht="11" customHeight="1">
      <c r="A2710" s="44"/>
      <c r="B2710" s="73" t="s">
        <v>85</v>
      </c>
      <c r="C2710" s="74">
        <v>123</v>
      </c>
      <c r="D2710" s="75" t="s">
        <v>4217</v>
      </c>
      <c r="E2710" s="76" t="s">
        <v>4479</v>
      </c>
      <c r="F2710" s="77" t="s">
        <v>4480</v>
      </c>
      <c r="G2710" s="73" t="s">
        <v>84</v>
      </c>
      <c r="H2710" s="78">
        <v>72838353405</v>
      </c>
      <c r="I2710" s="79">
        <v>2.96</v>
      </c>
      <c r="J2710" s="80" t="s">
        <v>8414</v>
      </c>
      <c r="K2710" s="47">
        <f t="shared" si="86"/>
        <v>0</v>
      </c>
    </row>
    <row r="2711" spans="1:11" s="28" customFormat="1" ht="11" customHeight="1">
      <c r="A2711" s="44"/>
      <c r="B2711" s="73" t="s">
        <v>85</v>
      </c>
      <c r="C2711" s="74">
        <v>123</v>
      </c>
      <c r="D2711" s="81" t="s">
        <v>4217</v>
      </c>
      <c r="E2711" s="76" t="s">
        <v>4481</v>
      </c>
      <c r="F2711" s="77" t="s">
        <v>4482</v>
      </c>
      <c r="G2711" s="73" t="s">
        <v>84</v>
      </c>
      <c r="H2711" s="78">
        <v>72838353412</v>
      </c>
      <c r="I2711" s="79">
        <v>2.96</v>
      </c>
      <c r="J2711" s="80" t="s">
        <v>8414</v>
      </c>
      <c r="K2711" s="47">
        <f t="shared" si="86"/>
        <v>0</v>
      </c>
    </row>
    <row r="2712" spans="1:11" s="28" customFormat="1" ht="11" customHeight="1">
      <c r="A2712" s="44"/>
      <c r="B2712" s="73" t="s">
        <v>85</v>
      </c>
      <c r="C2712" s="74">
        <v>123</v>
      </c>
      <c r="D2712" s="81" t="s">
        <v>4217</v>
      </c>
      <c r="E2712" s="76" t="s">
        <v>4483</v>
      </c>
      <c r="F2712" s="77" t="s">
        <v>4484</v>
      </c>
      <c r="G2712" s="73" t="s">
        <v>84</v>
      </c>
      <c r="H2712" s="78">
        <v>72838353429</v>
      </c>
      <c r="I2712" s="79">
        <v>2.96</v>
      </c>
      <c r="J2712" s="80" t="s">
        <v>8414</v>
      </c>
      <c r="K2712" s="47">
        <f t="shared" si="86"/>
        <v>0</v>
      </c>
    </row>
    <row r="2713" spans="1:11" s="28" customFormat="1" ht="11" customHeight="1">
      <c r="A2713" s="44"/>
      <c r="B2713" s="73" t="s">
        <v>85</v>
      </c>
      <c r="C2713" s="74">
        <v>123</v>
      </c>
      <c r="D2713" s="81" t="s">
        <v>4217</v>
      </c>
      <c r="E2713" s="76" t="s">
        <v>4485</v>
      </c>
      <c r="F2713" s="77" t="s">
        <v>4486</v>
      </c>
      <c r="G2713" s="73" t="s">
        <v>84</v>
      </c>
      <c r="H2713" s="78">
        <v>72838353436</v>
      </c>
      <c r="I2713" s="79">
        <v>2.96</v>
      </c>
      <c r="J2713" s="80" t="s">
        <v>8414</v>
      </c>
      <c r="K2713" s="47">
        <f t="shared" si="86"/>
        <v>0</v>
      </c>
    </row>
    <row r="2714" spans="1:11" s="28" customFormat="1" ht="11" customHeight="1">
      <c r="A2714" s="44"/>
      <c r="B2714" s="73" t="s">
        <v>85</v>
      </c>
      <c r="C2714" s="74">
        <v>123</v>
      </c>
      <c r="D2714" s="75" t="s">
        <v>4217</v>
      </c>
      <c r="E2714" s="76" t="s">
        <v>4487</v>
      </c>
      <c r="F2714" s="77" t="s">
        <v>4488</v>
      </c>
      <c r="G2714" s="73" t="s">
        <v>84</v>
      </c>
      <c r="H2714" s="78">
        <v>72838353443</v>
      </c>
      <c r="I2714" s="79">
        <v>2.96</v>
      </c>
      <c r="J2714" s="80" t="s">
        <v>8414</v>
      </c>
      <c r="K2714" s="47">
        <f t="shared" si="86"/>
        <v>0</v>
      </c>
    </row>
    <row r="2715" spans="1:11" s="28" customFormat="1" ht="11" customHeight="1">
      <c r="A2715" s="44"/>
      <c r="B2715" s="73" t="s">
        <v>80</v>
      </c>
      <c r="C2715" s="74">
        <v>123</v>
      </c>
      <c r="D2715" s="75" t="s">
        <v>4217</v>
      </c>
      <c r="E2715" s="76" t="s">
        <v>4489</v>
      </c>
      <c r="F2715" s="77" t="s">
        <v>4490</v>
      </c>
      <c r="G2715" s="73" t="s">
        <v>84</v>
      </c>
      <c r="H2715" s="78">
        <v>72838353924</v>
      </c>
      <c r="I2715" s="79">
        <v>2.72</v>
      </c>
      <c r="J2715" s="80" t="s">
        <v>8147</v>
      </c>
      <c r="K2715" s="47">
        <f t="shared" si="86"/>
        <v>0</v>
      </c>
    </row>
    <row r="2716" spans="1:11" s="28" customFormat="1" ht="11" customHeight="1">
      <c r="A2716" s="44"/>
      <c r="B2716" s="73" t="s">
        <v>80</v>
      </c>
      <c r="C2716" s="74">
        <v>123</v>
      </c>
      <c r="D2716" s="81" t="s">
        <v>4217</v>
      </c>
      <c r="E2716" s="76" t="s">
        <v>4491</v>
      </c>
      <c r="F2716" s="77" t="s">
        <v>4492</v>
      </c>
      <c r="G2716" s="73" t="s">
        <v>84</v>
      </c>
      <c r="H2716" s="78">
        <v>72838354563</v>
      </c>
      <c r="I2716" s="79">
        <v>3.05</v>
      </c>
      <c r="J2716" s="80" t="s">
        <v>7985</v>
      </c>
      <c r="K2716" s="47">
        <f t="shared" si="86"/>
        <v>0</v>
      </c>
    </row>
    <row r="2717" spans="1:11" s="28" customFormat="1" ht="11" customHeight="1">
      <c r="A2717" s="44"/>
      <c r="B2717" s="73" t="s">
        <v>80</v>
      </c>
      <c r="C2717" s="74">
        <v>123</v>
      </c>
      <c r="D2717" s="81" t="s">
        <v>4217</v>
      </c>
      <c r="E2717" s="76" t="s">
        <v>4493</v>
      </c>
      <c r="F2717" s="77" t="s">
        <v>4494</v>
      </c>
      <c r="G2717" s="73" t="s">
        <v>84</v>
      </c>
      <c r="H2717" s="78">
        <v>72838354570</v>
      </c>
      <c r="I2717" s="79">
        <v>3.05</v>
      </c>
      <c r="J2717" s="80" t="s">
        <v>7985</v>
      </c>
      <c r="K2717" s="47">
        <f t="shared" si="86"/>
        <v>0</v>
      </c>
    </row>
    <row r="2718" spans="1:11" s="28" customFormat="1" ht="11" customHeight="1">
      <c r="A2718" s="44"/>
      <c r="B2718" s="73" t="s">
        <v>80</v>
      </c>
      <c r="C2718" s="74">
        <v>123</v>
      </c>
      <c r="D2718" s="81" t="s">
        <v>4217</v>
      </c>
      <c r="E2718" s="76" t="s">
        <v>4495</v>
      </c>
      <c r="F2718" s="77" t="s">
        <v>4496</v>
      </c>
      <c r="G2718" s="73" t="s">
        <v>84</v>
      </c>
      <c r="H2718" s="78">
        <v>72838354587</v>
      </c>
      <c r="I2718" s="79">
        <v>3.05</v>
      </c>
      <c r="J2718" s="80" t="s">
        <v>7985</v>
      </c>
      <c r="K2718" s="47">
        <f t="shared" ref="K2718:K2781" si="87">J2718*A2718</f>
        <v>0</v>
      </c>
    </row>
    <row r="2719" spans="1:11" s="28" customFormat="1" ht="11" customHeight="1">
      <c r="A2719" s="44"/>
      <c r="B2719" s="73" t="s">
        <v>80</v>
      </c>
      <c r="C2719" s="74">
        <v>123</v>
      </c>
      <c r="D2719" s="75" t="s">
        <v>4217</v>
      </c>
      <c r="E2719" s="76" t="s">
        <v>4497</v>
      </c>
      <c r="F2719" s="77" t="s">
        <v>4498</v>
      </c>
      <c r="G2719" s="73" t="s">
        <v>84</v>
      </c>
      <c r="H2719" s="78">
        <v>72838354594</v>
      </c>
      <c r="I2719" s="79">
        <v>3.05</v>
      </c>
      <c r="J2719" s="80" t="s">
        <v>7985</v>
      </c>
      <c r="K2719" s="47">
        <f t="shared" si="87"/>
        <v>0</v>
      </c>
    </row>
    <row r="2720" spans="1:11" s="28" customFormat="1" ht="11" customHeight="1">
      <c r="A2720" s="44"/>
      <c r="B2720" s="73" t="s">
        <v>80</v>
      </c>
      <c r="C2720" s="74">
        <v>123</v>
      </c>
      <c r="D2720" s="75" t="s">
        <v>4217</v>
      </c>
      <c r="E2720" s="76" t="s">
        <v>4499</v>
      </c>
      <c r="F2720" s="77" t="s">
        <v>4500</v>
      </c>
      <c r="G2720" s="73" t="s">
        <v>84</v>
      </c>
      <c r="H2720" s="78">
        <v>72838354624</v>
      </c>
      <c r="I2720" s="79">
        <v>3.05</v>
      </c>
      <c r="J2720" s="80" t="s">
        <v>7985</v>
      </c>
      <c r="K2720" s="47">
        <f t="shared" si="87"/>
        <v>0</v>
      </c>
    </row>
    <row r="2721" spans="1:11" s="28" customFormat="1" ht="11" customHeight="1">
      <c r="A2721" s="44"/>
      <c r="B2721" s="73" t="s">
        <v>85</v>
      </c>
      <c r="C2721" s="74">
        <v>124</v>
      </c>
      <c r="D2721" s="81" t="s">
        <v>4217</v>
      </c>
      <c r="E2721" s="76" t="s">
        <v>4501</v>
      </c>
      <c r="F2721" s="77" t="s">
        <v>4502</v>
      </c>
      <c r="G2721" s="73" t="s">
        <v>84</v>
      </c>
      <c r="H2721" s="78">
        <v>72838354808</v>
      </c>
      <c r="I2721" s="79">
        <v>15.33</v>
      </c>
      <c r="J2721" s="80" t="s">
        <v>9508</v>
      </c>
      <c r="K2721" s="47">
        <f t="shared" si="87"/>
        <v>0</v>
      </c>
    </row>
    <row r="2722" spans="1:11" s="28" customFormat="1" ht="11" customHeight="1">
      <c r="A2722" s="44"/>
      <c r="B2722" s="73" t="s">
        <v>85</v>
      </c>
      <c r="C2722" s="74">
        <v>124</v>
      </c>
      <c r="D2722" s="81" t="s">
        <v>4217</v>
      </c>
      <c r="E2722" s="76" t="s">
        <v>4503</v>
      </c>
      <c r="F2722" s="77" t="s">
        <v>4504</v>
      </c>
      <c r="G2722" s="73" t="s">
        <v>523</v>
      </c>
      <c r="H2722" s="78">
        <v>72838354815</v>
      </c>
      <c r="I2722" s="79">
        <v>6.27</v>
      </c>
      <c r="J2722" s="80" t="s">
        <v>7959</v>
      </c>
      <c r="K2722" s="47">
        <f t="shared" si="87"/>
        <v>0</v>
      </c>
    </row>
    <row r="2723" spans="1:11" s="28" customFormat="1" ht="11" customHeight="1">
      <c r="A2723" s="44"/>
      <c r="B2723" s="73" t="s">
        <v>85</v>
      </c>
      <c r="C2723" s="74">
        <v>124</v>
      </c>
      <c r="D2723" s="81" t="s">
        <v>4217</v>
      </c>
      <c r="E2723" s="76" t="s">
        <v>4505</v>
      </c>
      <c r="F2723" s="77" t="s">
        <v>4506</v>
      </c>
      <c r="G2723" s="73" t="s">
        <v>84</v>
      </c>
      <c r="H2723" s="78">
        <v>72838354846</v>
      </c>
      <c r="I2723" s="79">
        <v>30</v>
      </c>
      <c r="J2723" s="80" t="s">
        <v>9509</v>
      </c>
      <c r="K2723" s="47">
        <f t="shared" si="87"/>
        <v>0</v>
      </c>
    </row>
    <row r="2724" spans="1:11" s="28" customFormat="1" ht="11" customHeight="1">
      <c r="A2724" s="44"/>
      <c r="B2724" s="73" t="s">
        <v>80</v>
      </c>
      <c r="C2724" s="74">
        <v>124</v>
      </c>
      <c r="D2724" s="75" t="s">
        <v>4217</v>
      </c>
      <c r="E2724" s="76" t="s">
        <v>4507</v>
      </c>
      <c r="F2724" s="77" t="s">
        <v>4508</v>
      </c>
      <c r="G2724" s="73" t="s">
        <v>84</v>
      </c>
      <c r="H2724" s="78">
        <v>72838354952</v>
      </c>
      <c r="I2724" s="79">
        <v>3.03</v>
      </c>
      <c r="J2724" s="80" t="s">
        <v>9038</v>
      </c>
      <c r="K2724" s="47">
        <f t="shared" si="87"/>
        <v>0</v>
      </c>
    </row>
    <row r="2725" spans="1:11" s="28" customFormat="1" ht="11" customHeight="1">
      <c r="A2725" s="44"/>
      <c r="B2725" s="73" t="s">
        <v>80</v>
      </c>
      <c r="C2725" s="74">
        <v>124</v>
      </c>
      <c r="D2725" s="81" t="s">
        <v>4217</v>
      </c>
      <c r="E2725" s="76" t="s">
        <v>4509</v>
      </c>
      <c r="F2725" s="77" t="s">
        <v>4510</v>
      </c>
      <c r="G2725" s="73" t="s">
        <v>84</v>
      </c>
      <c r="H2725" s="78">
        <v>72838354969</v>
      </c>
      <c r="I2725" s="79">
        <v>3.03</v>
      </c>
      <c r="J2725" s="80" t="s">
        <v>9038</v>
      </c>
      <c r="K2725" s="47">
        <f t="shared" si="87"/>
        <v>0</v>
      </c>
    </row>
    <row r="2726" spans="1:11" s="28" customFormat="1" ht="11" customHeight="1">
      <c r="A2726" s="44"/>
      <c r="B2726" s="73" t="s">
        <v>80</v>
      </c>
      <c r="C2726" s="74">
        <v>123</v>
      </c>
      <c r="D2726" s="81" t="s">
        <v>4217</v>
      </c>
      <c r="E2726" s="76" t="s">
        <v>4511</v>
      </c>
      <c r="F2726" s="77" t="s">
        <v>4512</v>
      </c>
      <c r="G2726" s="73" t="s">
        <v>84</v>
      </c>
      <c r="H2726" s="78">
        <v>72838355607</v>
      </c>
      <c r="I2726" s="79">
        <v>3.05</v>
      </c>
      <c r="J2726" s="80" t="s">
        <v>7985</v>
      </c>
      <c r="K2726" s="47">
        <f t="shared" si="87"/>
        <v>0</v>
      </c>
    </row>
    <row r="2727" spans="1:11" s="28" customFormat="1" ht="11" customHeight="1">
      <c r="A2727" s="44"/>
      <c r="B2727" s="73" t="s">
        <v>80</v>
      </c>
      <c r="C2727" s="74">
        <v>123</v>
      </c>
      <c r="D2727" s="81" t="s">
        <v>4217</v>
      </c>
      <c r="E2727" s="76" t="s">
        <v>4513</v>
      </c>
      <c r="F2727" s="77" t="s">
        <v>4514</v>
      </c>
      <c r="G2727" s="73" t="s">
        <v>84</v>
      </c>
      <c r="H2727" s="78">
        <v>72838355614</v>
      </c>
      <c r="I2727" s="79">
        <v>3.05</v>
      </c>
      <c r="J2727" s="80" t="s">
        <v>7985</v>
      </c>
      <c r="K2727" s="47">
        <f t="shared" si="87"/>
        <v>0</v>
      </c>
    </row>
    <row r="2728" spans="1:11" s="28" customFormat="1" ht="11" customHeight="1">
      <c r="A2728" s="44"/>
      <c r="B2728" s="73" t="s">
        <v>80</v>
      </c>
      <c r="C2728" s="74">
        <v>123</v>
      </c>
      <c r="D2728" s="81" t="s">
        <v>4217</v>
      </c>
      <c r="E2728" s="76" t="s">
        <v>4515</v>
      </c>
      <c r="F2728" s="77" t="s">
        <v>4516</v>
      </c>
      <c r="G2728" s="73" t="s">
        <v>84</v>
      </c>
      <c r="H2728" s="78">
        <v>72838355621</v>
      </c>
      <c r="I2728" s="79">
        <v>3.05</v>
      </c>
      <c r="J2728" s="80" t="s">
        <v>7985</v>
      </c>
      <c r="K2728" s="47">
        <f t="shared" si="87"/>
        <v>0</v>
      </c>
    </row>
    <row r="2729" spans="1:11" s="28" customFormat="1" ht="11" customHeight="1">
      <c r="A2729" s="44"/>
      <c r="B2729" s="73" t="s">
        <v>80</v>
      </c>
      <c r="C2729" s="74">
        <v>123</v>
      </c>
      <c r="D2729" s="81" t="s">
        <v>4217</v>
      </c>
      <c r="E2729" s="76" t="s">
        <v>4517</v>
      </c>
      <c r="F2729" s="77" t="s">
        <v>4518</v>
      </c>
      <c r="G2729" s="73" t="s">
        <v>84</v>
      </c>
      <c r="H2729" s="78">
        <v>72838355638</v>
      </c>
      <c r="I2729" s="79">
        <v>3.05</v>
      </c>
      <c r="J2729" s="80" t="s">
        <v>7985</v>
      </c>
      <c r="K2729" s="47">
        <f t="shared" si="87"/>
        <v>0</v>
      </c>
    </row>
    <row r="2730" spans="1:11" s="28" customFormat="1" ht="11" customHeight="1">
      <c r="A2730" s="44"/>
      <c r="B2730" s="73" t="s">
        <v>80</v>
      </c>
      <c r="C2730" s="74">
        <v>123</v>
      </c>
      <c r="D2730" s="81" t="s">
        <v>4217</v>
      </c>
      <c r="E2730" s="76" t="s">
        <v>4519</v>
      </c>
      <c r="F2730" s="77" t="s">
        <v>4520</v>
      </c>
      <c r="G2730" s="73" t="s">
        <v>84</v>
      </c>
      <c r="H2730" s="78">
        <v>72838355645</v>
      </c>
      <c r="I2730" s="79">
        <v>3.05</v>
      </c>
      <c r="J2730" s="80" t="s">
        <v>7985</v>
      </c>
      <c r="K2730" s="47">
        <f t="shared" si="87"/>
        <v>0</v>
      </c>
    </row>
    <row r="2731" spans="1:11" s="28" customFormat="1" ht="11" customHeight="1">
      <c r="A2731" s="44"/>
      <c r="B2731" s="73" t="s">
        <v>80</v>
      </c>
      <c r="C2731" s="74">
        <v>123</v>
      </c>
      <c r="D2731" s="75" t="s">
        <v>4217</v>
      </c>
      <c r="E2731" s="76" t="s">
        <v>4521</v>
      </c>
      <c r="F2731" s="77" t="s">
        <v>4522</v>
      </c>
      <c r="G2731" s="73" t="s">
        <v>84</v>
      </c>
      <c r="H2731" s="78">
        <v>72838355652</v>
      </c>
      <c r="I2731" s="79">
        <v>3.05</v>
      </c>
      <c r="J2731" s="80" t="s">
        <v>7985</v>
      </c>
      <c r="K2731" s="47">
        <f t="shared" si="87"/>
        <v>0</v>
      </c>
    </row>
    <row r="2732" spans="1:11" s="28" customFormat="1" ht="11" customHeight="1">
      <c r="A2732" s="44"/>
      <c r="B2732" s="73" t="s">
        <v>80</v>
      </c>
      <c r="C2732" s="74">
        <v>123</v>
      </c>
      <c r="D2732" s="75" t="s">
        <v>4217</v>
      </c>
      <c r="E2732" s="76" t="s">
        <v>4523</v>
      </c>
      <c r="F2732" s="77" t="s">
        <v>4524</v>
      </c>
      <c r="G2732" s="73" t="s">
        <v>84</v>
      </c>
      <c r="H2732" s="78">
        <v>72838355669</v>
      </c>
      <c r="I2732" s="79">
        <v>3.05</v>
      </c>
      <c r="J2732" s="80" t="s">
        <v>7985</v>
      </c>
      <c r="K2732" s="47">
        <f t="shared" si="87"/>
        <v>0</v>
      </c>
    </row>
    <row r="2733" spans="1:11" s="28" customFormat="1" ht="11" customHeight="1">
      <c r="A2733" s="44"/>
      <c r="B2733" s="73" t="s">
        <v>85</v>
      </c>
      <c r="C2733" s="74">
        <v>124</v>
      </c>
      <c r="D2733" s="75" t="s">
        <v>4217</v>
      </c>
      <c r="E2733" s="76" t="s">
        <v>4525</v>
      </c>
      <c r="F2733" s="77" t="s">
        <v>4526</v>
      </c>
      <c r="G2733" s="73" t="s">
        <v>84</v>
      </c>
      <c r="H2733" s="78">
        <v>72838366207</v>
      </c>
      <c r="I2733" s="79">
        <v>10.3</v>
      </c>
      <c r="J2733" s="80" t="s">
        <v>7759</v>
      </c>
      <c r="K2733" s="47">
        <f t="shared" si="87"/>
        <v>0</v>
      </c>
    </row>
    <row r="2734" spans="1:11" s="28" customFormat="1" ht="11" customHeight="1">
      <c r="A2734" s="44"/>
      <c r="B2734" s="73" t="s">
        <v>80</v>
      </c>
      <c r="C2734" s="74"/>
      <c r="D2734" s="75" t="s">
        <v>4217</v>
      </c>
      <c r="E2734" s="76" t="s">
        <v>4527</v>
      </c>
      <c r="F2734" s="77" t="s">
        <v>4528</v>
      </c>
      <c r="G2734" s="73" t="s">
        <v>84</v>
      </c>
      <c r="H2734" s="78">
        <v>72838439147</v>
      </c>
      <c r="I2734" s="79">
        <v>2.23</v>
      </c>
      <c r="J2734" s="80" t="s">
        <v>7851</v>
      </c>
      <c r="K2734" s="47">
        <f t="shared" si="87"/>
        <v>0</v>
      </c>
    </row>
    <row r="2735" spans="1:11" s="28" customFormat="1" ht="11" customHeight="1">
      <c r="A2735" s="44"/>
      <c r="B2735" s="73" t="s">
        <v>80</v>
      </c>
      <c r="C2735" s="74"/>
      <c r="D2735" s="75" t="s">
        <v>4217</v>
      </c>
      <c r="E2735" s="76" t="s">
        <v>4529</v>
      </c>
      <c r="F2735" s="77" t="s">
        <v>4530</v>
      </c>
      <c r="G2735" s="73" t="s">
        <v>84</v>
      </c>
      <c r="H2735" s="78">
        <v>72838439154</v>
      </c>
      <c r="I2735" s="79">
        <v>2.23</v>
      </c>
      <c r="J2735" s="80" t="s">
        <v>7851</v>
      </c>
      <c r="K2735" s="47">
        <f t="shared" si="87"/>
        <v>0</v>
      </c>
    </row>
    <row r="2736" spans="1:11" s="28" customFormat="1" ht="11" customHeight="1">
      <c r="A2736" s="44"/>
      <c r="B2736" s="73" t="s">
        <v>127</v>
      </c>
      <c r="C2736" s="74"/>
      <c r="D2736" s="75" t="s">
        <v>4217</v>
      </c>
      <c r="E2736" s="76" t="s">
        <v>4531</v>
      </c>
      <c r="F2736" s="77" t="s">
        <v>4532</v>
      </c>
      <c r="G2736" s="73" t="s">
        <v>84</v>
      </c>
      <c r="H2736" s="78">
        <v>72838439178</v>
      </c>
      <c r="I2736" s="79">
        <v>11.38</v>
      </c>
      <c r="J2736" s="80" t="s">
        <v>7766</v>
      </c>
      <c r="K2736" s="47">
        <f t="shared" si="87"/>
        <v>0</v>
      </c>
    </row>
    <row r="2737" spans="1:11" s="28" customFormat="1" ht="11" customHeight="1">
      <c r="A2737" s="44"/>
      <c r="B2737" s="73" t="s">
        <v>80</v>
      </c>
      <c r="C2737" s="74"/>
      <c r="D2737" s="81" t="s">
        <v>4217</v>
      </c>
      <c r="E2737" s="76" t="s">
        <v>4533</v>
      </c>
      <c r="F2737" s="77" t="s">
        <v>4534</v>
      </c>
      <c r="G2737" s="73" t="s">
        <v>84</v>
      </c>
      <c r="H2737" s="78">
        <v>72838439185</v>
      </c>
      <c r="I2737" s="79">
        <v>2.23</v>
      </c>
      <c r="J2737" s="80" t="s">
        <v>7851</v>
      </c>
      <c r="K2737" s="47">
        <f t="shared" si="87"/>
        <v>0</v>
      </c>
    </row>
    <row r="2738" spans="1:11" s="28" customFormat="1" ht="11" customHeight="1">
      <c r="A2738" s="44"/>
      <c r="B2738" s="73" t="s">
        <v>80</v>
      </c>
      <c r="C2738" s="74"/>
      <c r="D2738" s="81" t="s">
        <v>4217</v>
      </c>
      <c r="E2738" s="76" t="s">
        <v>4535</v>
      </c>
      <c r="F2738" s="77" t="s">
        <v>4536</v>
      </c>
      <c r="G2738" s="73" t="s">
        <v>84</v>
      </c>
      <c r="H2738" s="78">
        <v>72838439222</v>
      </c>
      <c r="I2738" s="79">
        <v>1.1499999999999999</v>
      </c>
      <c r="J2738" s="80" t="s">
        <v>9171</v>
      </c>
      <c r="K2738" s="47">
        <f t="shared" si="87"/>
        <v>0</v>
      </c>
    </row>
    <row r="2739" spans="1:11" s="28" customFormat="1" ht="11" customHeight="1">
      <c r="A2739" s="44"/>
      <c r="B2739" s="73" t="s">
        <v>80</v>
      </c>
      <c r="C2739" s="74"/>
      <c r="D2739" s="75" t="s">
        <v>4217</v>
      </c>
      <c r="E2739" s="76" t="s">
        <v>4537</v>
      </c>
      <c r="F2739" s="77" t="s">
        <v>4538</v>
      </c>
      <c r="G2739" s="73" t="s">
        <v>84</v>
      </c>
      <c r="H2739" s="78">
        <v>72838439239</v>
      </c>
      <c r="I2739" s="79">
        <v>1.1499999999999999</v>
      </c>
      <c r="J2739" s="80" t="s">
        <v>9171</v>
      </c>
      <c r="K2739" s="47">
        <f t="shared" si="87"/>
        <v>0</v>
      </c>
    </row>
    <row r="2740" spans="1:11" s="28" customFormat="1" ht="11" customHeight="1">
      <c r="A2740" s="44"/>
      <c r="B2740" s="73" t="s">
        <v>80</v>
      </c>
      <c r="C2740" s="74"/>
      <c r="D2740" s="75" t="s">
        <v>4217</v>
      </c>
      <c r="E2740" s="76" t="s">
        <v>4539</v>
      </c>
      <c r="F2740" s="77" t="s">
        <v>4540</v>
      </c>
      <c r="G2740" s="73" t="s">
        <v>84</v>
      </c>
      <c r="H2740" s="78">
        <v>72838439246</v>
      </c>
      <c r="I2740" s="79">
        <v>1.1499999999999999</v>
      </c>
      <c r="J2740" s="80" t="s">
        <v>9171</v>
      </c>
      <c r="K2740" s="47">
        <f t="shared" si="87"/>
        <v>0</v>
      </c>
    </row>
    <row r="2741" spans="1:11" s="28" customFormat="1" ht="11" customHeight="1">
      <c r="A2741" s="44"/>
      <c r="B2741" s="73" t="s">
        <v>80</v>
      </c>
      <c r="C2741" s="74"/>
      <c r="D2741" s="81" t="s">
        <v>4217</v>
      </c>
      <c r="E2741" s="76" t="s">
        <v>4541</v>
      </c>
      <c r="F2741" s="77" t="s">
        <v>4542</v>
      </c>
      <c r="G2741" s="73" t="s">
        <v>84</v>
      </c>
      <c r="H2741" s="78">
        <v>72838439253</v>
      </c>
      <c r="I2741" s="79">
        <v>1.1499999999999999</v>
      </c>
      <c r="J2741" s="80" t="s">
        <v>9171</v>
      </c>
      <c r="K2741" s="47">
        <f t="shared" si="87"/>
        <v>0</v>
      </c>
    </row>
    <row r="2742" spans="1:11" s="28" customFormat="1" ht="11" customHeight="1">
      <c r="A2742" s="44"/>
      <c r="B2742" s="73" t="s">
        <v>80</v>
      </c>
      <c r="C2742" s="74"/>
      <c r="D2742" s="75" t="s">
        <v>4217</v>
      </c>
      <c r="E2742" s="76" t="s">
        <v>4543</v>
      </c>
      <c r="F2742" s="77" t="s">
        <v>4544</v>
      </c>
      <c r="G2742" s="73" t="s">
        <v>84</v>
      </c>
      <c r="H2742" s="78">
        <v>72838439260</v>
      </c>
      <c r="I2742" s="79">
        <v>1.1499999999999999</v>
      </c>
      <c r="J2742" s="80" t="s">
        <v>9171</v>
      </c>
      <c r="K2742" s="47">
        <f t="shared" si="87"/>
        <v>0</v>
      </c>
    </row>
    <row r="2743" spans="1:11" s="28" customFormat="1" ht="11" customHeight="1">
      <c r="A2743" s="44"/>
      <c r="B2743" s="73" t="s">
        <v>85</v>
      </c>
      <c r="C2743" s="74">
        <v>125</v>
      </c>
      <c r="D2743" s="75" t="s">
        <v>4217</v>
      </c>
      <c r="E2743" s="76" t="s">
        <v>4545</v>
      </c>
      <c r="F2743" s="77" t="s">
        <v>4546</v>
      </c>
      <c r="G2743" s="73" t="s">
        <v>84</v>
      </c>
      <c r="H2743" s="78">
        <v>72838465078</v>
      </c>
      <c r="I2743" s="79">
        <v>5.32</v>
      </c>
      <c r="J2743" s="80" t="s">
        <v>7974</v>
      </c>
      <c r="K2743" s="47">
        <f t="shared" si="87"/>
        <v>0</v>
      </c>
    </row>
    <row r="2744" spans="1:11" s="28" customFormat="1" ht="11" customHeight="1">
      <c r="A2744" s="44"/>
      <c r="B2744" s="73" t="s">
        <v>85</v>
      </c>
      <c r="C2744" s="74">
        <v>125</v>
      </c>
      <c r="D2744" s="75" t="s">
        <v>4217</v>
      </c>
      <c r="E2744" s="76" t="s">
        <v>4547</v>
      </c>
      <c r="F2744" s="77" t="s">
        <v>4548</v>
      </c>
      <c r="G2744" s="73" t="s">
        <v>84</v>
      </c>
      <c r="H2744" s="78">
        <v>72838465429</v>
      </c>
      <c r="I2744" s="79">
        <v>5.32</v>
      </c>
      <c r="J2744" s="80" t="s">
        <v>7974</v>
      </c>
      <c r="K2744" s="47">
        <f t="shared" si="87"/>
        <v>0</v>
      </c>
    </row>
    <row r="2745" spans="1:11" s="28" customFormat="1" ht="11" customHeight="1">
      <c r="A2745" s="44"/>
      <c r="B2745" s="73" t="s">
        <v>85</v>
      </c>
      <c r="C2745" s="74">
        <v>120</v>
      </c>
      <c r="D2745" s="75" t="s">
        <v>4217</v>
      </c>
      <c r="E2745" s="76" t="s">
        <v>4549</v>
      </c>
      <c r="F2745" s="77" t="s">
        <v>4550</v>
      </c>
      <c r="G2745" s="73" t="s">
        <v>84</v>
      </c>
      <c r="H2745" s="78">
        <v>72838900159</v>
      </c>
      <c r="I2745" s="79">
        <v>4.0999999999999996</v>
      </c>
      <c r="J2745" s="80" t="s">
        <v>9510</v>
      </c>
      <c r="K2745" s="47">
        <f t="shared" si="87"/>
        <v>0</v>
      </c>
    </row>
    <row r="2746" spans="1:11" s="28" customFormat="1" ht="11" customHeight="1">
      <c r="A2746" s="44"/>
      <c r="B2746" s="73" t="s">
        <v>85</v>
      </c>
      <c r="C2746" s="74">
        <v>120</v>
      </c>
      <c r="D2746" s="75" t="s">
        <v>4217</v>
      </c>
      <c r="E2746" s="76" t="s">
        <v>4551</v>
      </c>
      <c r="F2746" s="77" t="s">
        <v>4552</v>
      </c>
      <c r="G2746" s="73" t="s">
        <v>84</v>
      </c>
      <c r="H2746" s="78">
        <v>72838900227</v>
      </c>
      <c r="I2746" s="79">
        <v>12.02</v>
      </c>
      <c r="J2746" s="80" t="s">
        <v>8123</v>
      </c>
      <c r="K2746" s="47">
        <f t="shared" si="87"/>
        <v>0</v>
      </c>
    </row>
    <row r="2747" spans="1:11" s="28" customFormat="1" ht="11" customHeight="1">
      <c r="A2747" s="44"/>
      <c r="B2747" s="73" t="s">
        <v>85</v>
      </c>
      <c r="C2747" s="74">
        <v>120</v>
      </c>
      <c r="D2747" s="75" t="s">
        <v>4217</v>
      </c>
      <c r="E2747" s="76" t="s">
        <v>4553</v>
      </c>
      <c r="F2747" s="77" t="s">
        <v>4554</v>
      </c>
      <c r="G2747" s="73" t="s">
        <v>84</v>
      </c>
      <c r="H2747" s="78">
        <v>72838900296</v>
      </c>
      <c r="I2747" s="79">
        <v>27.56</v>
      </c>
      <c r="J2747" s="80" t="s">
        <v>8279</v>
      </c>
      <c r="K2747" s="47">
        <f t="shared" si="87"/>
        <v>0</v>
      </c>
    </row>
    <row r="2748" spans="1:11" s="28" customFormat="1" ht="11" customHeight="1">
      <c r="A2748" s="44"/>
      <c r="B2748" s="73" t="s">
        <v>80</v>
      </c>
      <c r="C2748" s="74">
        <v>120</v>
      </c>
      <c r="D2748" s="75" t="s">
        <v>4217</v>
      </c>
      <c r="E2748" s="76" t="s">
        <v>4555</v>
      </c>
      <c r="F2748" s="77" t="s">
        <v>4556</v>
      </c>
      <c r="G2748" s="73" t="s">
        <v>84</v>
      </c>
      <c r="H2748" s="78">
        <v>72838900319</v>
      </c>
      <c r="I2748" s="79">
        <v>3.73</v>
      </c>
      <c r="J2748" s="80" t="s">
        <v>7715</v>
      </c>
      <c r="K2748" s="47">
        <f t="shared" si="87"/>
        <v>0</v>
      </c>
    </row>
    <row r="2749" spans="1:11" s="28" customFormat="1" ht="11" customHeight="1">
      <c r="A2749" s="44"/>
      <c r="B2749" s="73" t="s">
        <v>80</v>
      </c>
      <c r="C2749" s="74">
        <v>120</v>
      </c>
      <c r="D2749" s="75" t="s">
        <v>4217</v>
      </c>
      <c r="E2749" s="76" t="s">
        <v>4557</v>
      </c>
      <c r="F2749" s="77" t="s">
        <v>4558</v>
      </c>
      <c r="G2749" s="73" t="s">
        <v>84</v>
      </c>
      <c r="H2749" s="78">
        <v>72838900326</v>
      </c>
      <c r="I2749" s="79">
        <v>3.73</v>
      </c>
      <c r="J2749" s="80" t="s">
        <v>7715</v>
      </c>
      <c r="K2749" s="47">
        <f t="shared" si="87"/>
        <v>0</v>
      </c>
    </row>
    <row r="2750" spans="1:11" s="28" customFormat="1" ht="11" customHeight="1">
      <c r="A2750" s="44"/>
      <c r="B2750" s="73" t="s">
        <v>80</v>
      </c>
      <c r="C2750" s="74">
        <v>120</v>
      </c>
      <c r="D2750" s="75" t="s">
        <v>4217</v>
      </c>
      <c r="E2750" s="76" t="s">
        <v>4559</v>
      </c>
      <c r="F2750" s="77" t="s">
        <v>4560</v>
      </c>
      <c r="G2750" s="73" t="s">
        <v>84</v>
      </c>
      <c r="H2750" s="78">
        <v>72838900371</v>
      </c>
      <c r="I2750" s="79">
        <v>3.73</v>
      </c>
      <c r="J2750" s="80" t="s">
        <v>7715</v>
      </c>
      <c r="K2750" s="47">
        <f t="shared" si="87"/>
        <v>0</v>
      </c>
    </row>
    <row r="2751" spans="1:11" s="28" customFormat="1" ht="11" customHeight="1">
      <c r="A2751" s="44"/>
      <c r="B2751" s="73" t="s">
        <v>80</v>
      </c>
      <c r="C2751" s="74">
        <v>120</v>
      </c>
      <c r="D2751" s="75" t="s">
        <v>4217</v>
      </c>
      <c r="E2751" s="76" t="s">
        <v>4561</v>
      </c>
      <c r="F2751" s="77" t="s">
        <v>4562</v>
      </c>
      <c r="G2751" s="73" t="s">
        <v>84</v>
      </c>
      <c r="H2751" s="78">
        <v>72838900388</v>
      </c>
      <c r="I2751" s="79">
        <v>3.73</v>
      </c>
      <c r="J2751" s="80" t="s">
        <v>7715</v>
      </c>
      <c r="K2751" s="47">
        <f t="shared" si="87"/>
        <v>0</v>
      </c>
    </row>
    <row r="2752" spans="1:11" s="28" customFormat="1" ht="11" customHeight="1">
      <c r="A2752" s="44"/>
      <c r="B2752" s="73" t="s">
        <v>80</v>
      </c>
      <c r="C2752" s="74">
        <v>120</v>
      </c>
      <c r="D2752" s="75" t="s">
        <v>4217</v>
      </c>
      <c r="E2752" s="76" t="s">
        <v>4563</v>
      </c>
      <c r="F2752" s="77" t="s">
        <v>4564</v>
      </c>
      <c r="G2752" s="73" t="s">
        <v>84</v>
      </c>
      <c r="H2752" s="78">
        <v>72838900395</v>
      </c>
      <c r="I2752" s="79">
        <v>3.73</v>
      </c>
      <c r="J2752" s="80" t="s">
        <v>7715</v>
      </c>
      <c r="K2752" s="47">
        <f t="shared" si="87"/>
        <v>0</v>
      </c>
    </row>
    <row r="2753" spans="1:11" s="28" customFormat="1" ht="11" customHeight="1">
      <c r="A2753" s="44"/>
      <c r="B2753" s="73" t="s">
        <v>80</v>
      </c>
      <c r="C2753" s="74">
        <v>120</v>
      </c>
      <c r="D2753" s="75" t="s">
        <v>4217</v>
      </c>
      <c r="E2753" s="76" t="s">
        <v>4565</v>
      </c>
      <c r="F2753" s="77" t="s">
        <v>4566</v>
      </c>
      <c r="G2753" s="73" t="s">
        <v>84</v>
      </c>
      <c r="H2753" s="78">
        <v>72838900654</v>
      </c>
      <c r="I2753" s="79">
        <v>3.73</v>
      </c>
      <c r="J2753" s="80" t="s">
        <v>7715</v>
      </c>
      <c r="K2753" s="47">
        <f t="shared" si="87"/>
        <v>0</v>
      </c>
    </row>
    <row r="2754" spans="1:11" s="28" customFormat="1" ht="11" customHeight="1" thickBot="1">
      <c r="A2754" s="49"/>
      <c r="B2754" s="83" t="s">
        <v>80</v>
      </c>
      <c r="C2754" s="84">
        <v>120</v>
      </c>
      <c r="D2754" s="85" t="s">
        <v>4217</v>
      </c>
      <c r="E2754" s="86" t="s">
        <v>4567</v>
      </c>
      <c r="F2754" s="87" t="s">
        <v>4568</v>
      </c>
      <c r="G2754" s="83" t="s">
        <v>84</v>
      </c>
      <c r="H2754" s="88">
        <v>72838900661</v>
      </c>
      <c r="I2754" s="89">
        <v>3.73</v>
      </c>
      <c r="J2754" s="90" t="s">
        <v>7715</v>
      </c>
      <c r="K2754" s="50">
        <f t="shared" si="87"/>
        <v>0</v>
      </c>
    </row>
    <row r="2755" spans="1:11" s="28" customFormat="1" ht="11" customHeight="1">
      <c r="A2755" s="51"/>
      <c r="B2755" s="91" t="s">
        <v>240</v>
      </c>
      <c r="C2755" s="92">
        <v>123</v>
      </c>
      <c r="D2755" s="93" t="s">
        <v>4217</v>
      </c>
      <c r="E2755" s="94" t="s">
        <v>4569</v>
      </c>
      <c r="F2755" s="95" t="s">
        <v>4570</v>
      </c>
      <c r="G2755" s="91" t="s">
        <v>491</v>
      </c>
      <c r="H2755" s="96">
        <v>72838210838</v>
      </c>
      <c r="I2755" s="97">
        <v>131.04</v>
      </c>
      <c r="J2755" s="98" t="s">
        <v>9511</v>
      </c>
      <c r="K2755" s="52">
        <f t="shared" si="87"/>
        <v>0</v>
      </c>
    </row>
    <row r="2756" spans="1:11" s="28" customFormat="1" ht="11" customHeight="1">
      <c r="A2756" s="44"/>
      <c r="B2756" s="73" t="s">
        <v>240</v>
      </c>
      <c r="C2756" s="74">
        <v>123</v>
      </c>
      <c r="D2756" s="75" t="s">
        <v>4217</v>
      </c>
      <c r="E2756" s="76" t="s">
        <v>4571</v>
      </c>
      <c r="F2756" s="77" t="s">
        <v>4572</v>
      </c>
      <c r="G2756" s="73" t="s">
        <v>491</v>
      </c>
      <c r="H2756" s="78">
        <v>72838210869</v>
      </c>
      <c r="I2756" s="79">
        <v>98.28</v>
      </c>
      <c r="J2756" s="80" t="s">
        <v>9512</v>
      </c>
      <c r="K2756" s="47">
        <f t="shared" si="87"/>
        <v>0</v>
      </c>
    </row>
    <row r="2757" spans="1:11" s="28" customFormat="1" ht="11" customHeight="1">
      <c r="A2757" s="44"/>
      <c r="B2757" s="73" t="s">
        <v>240</v>
      </c>
      <c r="C2757" s="74">
        <v>124</v>
      </c>
      <c r="D2757" s="75" t="s">
        <v>4217</v>
      </c>
      <c r="E2757" s="76" t="s">
        <v>4573</v>
      </c>
      <c r="F2757" s="77" t="s">
        <v>4574</v>
      </c>
      <c r="G2757" s="73" t="s">
        <v>491</v>
      </c>
      <c r="H2757" s="78">
        <v>72838210890</v>
      </c>
      <c r="I2757" s="79">
        <v>154.56</v>
      </c>
      <c r="J2757" s="80" t="s">
        <v>9513</v>
      </c>
      <c r="K2757" s="47">
        <f t="shared" si="87"/>
        <v>0</v>
      </c>
    </row>
    <row r="2758" spans="1:11" s="28" customFormat="1" ht="11" customHeight="1">
      <c r="A2758" s="44"/>
      <c r="B2758" s="73" t="s">
        <v>240</v>
      </c>
      <c r="C2758" s="74"/>
      <c r="D2758" s="75" t="s">
        <v>4217</v>
      </c>
      <c r="E2758" s="76" t="s">
        <v>4575</v>
      </c>
      <c r="F2758" s="77" t="s">
        <v>4576</v>
      </c>
      <c r="G2758" s="73" t="s">
        <v>491</v>
      </c>
      <c r="H2758" s="78">
        <v>72838211132</v>
      </c>
      <c r="I2758" s="79">
        <v>463.68</v>
      </c>
      <c r="J2758" s="80" t="s">
        <v>9514</v>
      </c>
      <c r="K2758" s="47">
        <f t="shared" si="87"/>
        <v>0</v>
      </c>
    </row>
    <row r="2759" spans="1:11" s="28" customFormat="1" ht="11" customHeight="1">
      <c r="A2759" s="44"/>
      <c r="B2759" s="73" t="s">
        <v>240</v>
      </c>
      <c r="C2759" s="74"/>
      <c r="D2759" s="75" t="s">
        <v>4217</v>
      </c>
      <c r="E2759" s="76" t="s">
        <v>9515</v>
      </c>
      <c r="F2759" s="77" t="s">
        <v>9516</v>
      </c>
      <c r="G2759" s="73" t="s">
        <v>491</v>
      </c>
      <c r="H2759" s="78">
        <v>72839227232</v>
      </c>
      <c r="I2759" s="79">
        <v>154.56</v>
      </c>
      <c r="J2759" s="80" t="s">
        <v>9513</v>
      </c>
      <c r="K2759" s="47">
        <f t="shared" si="87"/>
        <v>0</v>
      </c>
    </row>
    <row r="2760" spans="1:11" s="28" customFormat="1" ht="11" customHeight="1">
      <c r="A2760" s="44"/>
      <c r="B2760" s="73" t="s">
        <v>240</v>
      </c>
      <c r="C2760" s="74"/>
      <c r="D2760" s="75" t="s">
        <v>4217</v>
      </c>
      <c r="E2760" s="76" t="s">
        <v>9517</v>
      </c>
      <c r="F2760" s="77" t="s">
        <v>9518</v>
      </c>
      <c r="G2760" s="73" t="s">
        <v>491</v>
      </c>
      <c r="H2760" s="78">
        <v>72838229326</v>
      </c>
      <c r="I2760" s="79">
        <v>98.28</v>
      </c>
      <c r="J2760" s="80" t="s">
        <v>9512</v>
      </c>
      <c r="K2760" s="47">
        <f t="shared" si="87"/>
        <v>0</v>
      </c>
    </row>
    <row r="2761" spans="1:11" s="28" customFormat="1" ht="11" customHeight="1">
      <c r="A2761" s="44"/>
      <c r="B2761" s="73" t="s">
        <v>240</v>
      </c>
      <c r="C2761" s="74">
        <v>121</v>
      </c>
      <c r="D2761" s="75" t="s">
        <v>4217</v>
      </c>
      <c r="E2761" s="76" t="s">
        <v>4577</v>
      </c>
      <c r="F2761" s="77" t="s">
        <v>4578</v>
      </c>
      <c r="G2761" s="73" t="s">
        <v>491</v>
      </c>
      <c r="H2761" s="78">
        <v>72838221193</v>
      </c>
      <c r="I2761" s="79">
        <v>187.2</v>
      </c>
      <c r="J2761" s="80" t="s">
        <v>9519</v>
      </c>
      <c r="K2761" s="47">
        <f t="shared" si="87"/>
        <v>0</v>
      </c>
    </row>
    <row r="2762" spans="1:11" s="28" customFormat="1" ht="11" customHeight="1">
      <c r="A2762" s="44"/>
      <c r="B2762" s="73" t="s">
        <v>240</v>
      </c>
      <c r="C2762" s="74">
        <v>121</v>
      </c>
      <c r="D2762" s="75" t="s">
        <v>4217</v>
      </c>
      <c r="E2762" s="76" t="s">
        <v>4579</v>
      </c>
      <c r="F2762" s="77" t="s">
        <v>4580</v>
      </c>
      <c r="G2762" s="73" t="s">
        <v>491</v>
      </c>
      <c r="H2762" s="78">
        <v>50072838230176</v>
      </c>
      <c r="I2762" s="79">
        <v>124.8</v>
      </c>
      <c r="J2762" s="80" t="s">
        <v>9520</v>
      </c>
      <c r="K2762" s="47">
        <f t="shared" si="87"/>
        <v>0</v>
      </c>
    </row>
    <row r="2763" spans="1:11" s="28" customFormat="1" ht="11" customHeight="1">
      <c r="A2763" s="44"/>
      <c r="B2763" s="73" t="s">
        <v>240</v>
      </c>
      <c r="C2763" s="74">
        <v>121</v>
      </c>
      <c r="D2763" s="75" t="s">
        <v>4217</v>
      </c>
      <c r="E2763" s="76" t="s">
        <v>4581</v>
      </c>
      <c r="F2763" s="77" t="s">
        <v>4582</v>
      </c>
      <c r="G2763" s="73" t="s">
        <v>491</v>
      </c>
      <c r="H2763" s="78">
        <v>50072838172617</v>
      </c>
      <c r="I2763" s="79">
        <v>124.8</v>
      </c>
      <c r="J2763" s="80" t="s">
        <v>9520</v>
      </c>
      <c r="K2763" s="47">
        <f t="shared" si="87"/>
        <v>0</v>
      </c>
    </row>
    <row r="2764" spans="1:11" s="28" customFormat="1" ht="11" customHeight="1">
      <c r="A2764" s="44"/>
      <c r="B2764" s="73" t="s">
        <v>240</v>
      </c>
      <c r="C2764" s="74">
        <v>121</v>
      </c>
      <c r="D2764" s="75" t="s">
        <v>4217</v>
      </c>
      <c r="E2764" s="76" t="s">
        <v>4583</v>
      </c>
      <c r="F2764" s="77" t="s">
        <v>4584</v>
      </c>
      <c r="G2764" s="73" t="s">
        <v>491</v>
      </c>
      <c r="H2764" s="78">
        <v>50072838172525</v>
      </c>
      <c r="I2764" s="79">
        <v>124.8</v>
      </c>
      <c r="J2764" s="80" t="s">
        <v>9520</v>
      </c>
      <c r="K2764" s="47">
        <f t="shared" si="87"/>
        <v>0</v>
      </c>
    </row>
    <row r="2765" spans="1:11" s="28" customFormat="1" ht="11" customHeight="1">
      <c r="A2765" s="44"/>
      <c r="B2765" s="73" t="s">
        <v>240</v>
      </c>
      <c r="C2765" s="74">
        <v>125</v>
      </c>
      <c r="D2765" s="75" t="s">
        <v>4217</v>
      </c>
      <c r="E2765" s="76" t="s">
        <v>4585</v>
      </c>
      <c r="F2765" s="77" t="s">
        <v>4586</v>
      </c>
      <c r="G2765" s="73" t="s">
        <v>491</v>
      </c>
      <c r="H2765" s="78">
        <v>72838172822</v>
      </c>
      <c r="I2765" s="79">
        <v>154.56</v>
      </c>
      <c r="J2765" s="80" t="s">
        <v>9513</v>
      </c>
      <c r="K2765" s="47">
        <f t="shared" si="87"/>
        <v>0</v>
      </c>
    </row>
    <row r="2766" spans="1:11" s="28" customFormat="1" ht="11" customHeight="1">
      <c r="A2766" s="44"/>
      <c r="B2766" s="73" t="s">
        <v>240</v>
      </c>
      <c r="C2766" s="74">
        <v>124</v>
      </c>
      <c r="D2766" s="75" t="s">
        <v>4217</v>
      </c>
      <c r="E2766" s="76" t="s">
        <v>739</v>
      </c>
      <c r="F2766" s="77" t="s">
        <v>4587</v>
      </c>
      <c r="G2766" s="73" t="s">
        <v>491</v>
      </c>
      <c r="H2766" s="78">
        <v>72838199485</v>
      </c>
      <c r="I2766" s="79">
        <v>193.2</v>
      </c>
      <c r="J2766" s="80" t="s">
        <v>9521</v>
      </c>
      <c r="K2766" s="47">
        <f t="shared" si="87"/>
        <v>0</v>
      </c>
    </row>
    <row r="2767" spans="1:11" s="28" customFormat="1" ht="11" customHeight="1">
      <c r="A2767" s="44"/>
      <c r="B2767" s="73" t="s">
        <v>240</v>
      </c>
      <c r="C2767" s="74">
        <v>123</v>
      </c>
      <c r="D2767" s="75" t="s">
        <v>4217</v>
      </c>
      <c r="E2767" s="76" t="s">
        <v>4588</v>
      </c>
      <c r="F2767" s="77" t="s">
        <v>4589</v>
      </c>
      <c r="G2767" s="73" t="s">
        <v>491</v>
      </c>
      <c r="H2767" s="78">
        <v>72838159588</v>
      </c>
      <c r="I2767" s="79">
        <v>131.04</v>
      </c>
      <c r="J2767" s="80" t="s">
        <v>9511</v>
      </c>
      <c r="K2767" s="47">
        <f t="shared" si="87"/>
        <v>0</v>
      </c>
    </row>
    <row r="2768" spans="1:11" s="28" customFormat="1" ht="11" customHeight="1">
      <c r="A2768" s="44"/>
      <c r="B2768" s="73" t="s">
        <v>240</v>
      </c>
      <c r="C2768" s="74">
        <v>123</v>
      </c>
      <c r="D2768" s="75" t="s">
        <v>4217</v>
      </c>
      <c r="E2768" s="76" t="s">
        <v>9522</v>
      </c>
      <c r="F2768" s="77" t="s">
        <v>9523</v>
      </c>
      <c r="G2768" s="73" t="s">
        <v>491</v>
      </c>
      <c r="H2768" s="78">
        <v>72838218292</v>
      </c>
      <c r="I2768" s="79">
        <v>109.8</v>
      </c>
      <c r="J2768" s="80" t="s">
        <v>9524</v>
      </c>
      <c r="K2768" s="47">
        <f t="shared" si="87"/>
        <v>0</v>
      </c>
    </row>
    <row r="2769" spans="1:11" s="28" customFormat="1" ht="11" customHeight="1">
      <c r="A2769" s="27"/>
      <c r="B2769" s="39"/>
      <c r="C2769" s="39"/>
      <c r="D2769" s="39"/>
      <c r="E2769" s="40"/>
      <c r="F2769" s="41" t="s">
        <v>22</v>
      </c>
      <c r="G2769" s="39"/>
      <c r="H2769" s="39"/>
      <c r="I2769" s="39"/>
      <c r="J2769" s="53"/>
      <c r="K2769" s="54"/>
    </row>
    <row r="2770" spans="1:11" s="28" customFormat="1" ht="11" customHeight="1">
      <c r="A2770" s="44"/>
      <c r="B2770" s="73" t="s">
        <v>362</v>
      </c>
      <c r="C2770" s="74">
        <v>127</v>
      </c>
      <c r="D2770" s="75" t="s">
        <v>4590</v>
      </c>
      <c r="E2770" s="76" t="s">
        <v>4591</v>
      </c>
      <c r="F2770" s="77" t="s">
        <v>4592</v>
      </c>
      <c r="G2770" s="73" t="s">
        <v>84</v>
      </c>
      <c r="H2770" s="78">
        <v>73333330021</v>
      </c>
      <c r="I2770" s="79">
        <v>5.5</v>
      </c>
      <c r="J2770" s="80" t="s">
        <v>8131</v>
      </c>
      <c r="K2770" s="47">
        <f t="shared" si="87"/>
        <v>0</v>
      </c>
    </row>
    <row r="2771" spans="1:11" s="28" customFormat="1" ht="11" customHeight="1">
      <c r="A2771" s="44"/>
      <c r="B2771" s="73" t="s">
        <v>362</v>
      </c>
      <c r="C2771" s="74">
        <v>127</v>
      </c>
      <c r="D2771" s="75" t="s">
        <v>4590</v>
      </c>
      <c r="E2771" s="76" t="s">
        <v>1696</v>
      </c>
      <c r="F2771" s="77" t="s">
        <v>4593</v>
      </c>
      <c r="G2771" s="73" t="s">
        <v>84</v>
      </c>
      <c r="H2771" s="78">
        <v>73333330045</v>
      </c>
      <c r="I2771" s="79">
        <v>7.35</v>
      </c>
      <c r="J2771" s="80" t="s">
        <v>9032</v>
      </c>
      <c r="K2771" s="47">
        <f t="shared" si="87"/>
        <v>0</v>
      </c>
    </row>
    <row r="2772" spans="1:11" s="28" customFormat="1" ht="11" customHeight="1">
      <c r="A2772" s="44"/>
      <c r="B2772" s="73" t="s">
        <v>362</v>
      </c>
      <c r="C2772" s="74">
        <v>127</v>
      </c>
      <c r="D2772" s="75" t="s">
        <v>4590</v>
      </c>
      <c r="E2772" s="76" t="s">
        <v>4594</v>
      </c>
      <c r="F2772" s="77" t="s">
        <v>4595</v>
      </c>
      <c r="G2772" s="73" t="s">
        <v>84</v>
      </c>
      <c r="H2772" s="78">
        <v>73333330083</v>
      </c>
      <c r="I2772" s="79">
        <v>9.35</v>
      </c>
      <c r="J2772" s="80" t="s">
        <v>8459</v>
      </c>
      <c r="K2772" s="47">
        <f t="shared" si="87"/>
        <v>0</v>
      </c>
    </row>
    <row r="2773" spans="1:11" s="28" customFormat="1" ht="11" customHeight="1">
      <c r="A2773" s="44"/>
      <c r="B2773" s="73" t="s">
        <v>80</v>
      </c>
      <c r="C2773" s="74">
        <v>127</v>
      </c>
      <c r="D2773" s="75" t="s">
        <v>4590</v>
      </c>
      <c r="E2773" s="76" t="s">
        <v>4596</v>
      </c>
      <c r="F2773" s="77" t="s">
        <v>4597</v>
      </c>
      <c r="G2773" s="73" t="s">
        <v>84</v>
      </c>
      <c r="H2773" s="78">
        <v>73333335026</v>
      </c>
      <c r="I2773" s="79">
        <v>5.05</v>
      </c>
      <c r="J2773" s="80" t="s">
        <v>8274</v>
      </c>
      <c r="K2773" s="47">
        <f t="shared" si="87"/>
        <v>0</v>
      </c>
    </row>
    <row r="2774" spans="1:11" s="28" customFormat="1" ht="11" customHeight="1">
      <c r="A2774" s="44"/>
      <c r="B2774" s="73" t="s">
        <v>80</v>
      </c>
      <c r="C2774" s="74">
        <v>127</v>
      </c>
      <c r="D2774" s="75" t="s">
        <v>4590</v>
      </c>
      <c r="E2774" s="76" t="s">
        <v>4598</v>
      </c>
      <c r="F2774" s="77" t="s">
        <v>4599</v>
      </c>
      <c r="G2774" s="73" t="s">
        <v>84</v>
      </c>
      <c r="H2774" s="78">
        <v>73333335606</v>
      </c>
      <c r="I2774" s="79">
        <v>5.85</v>
      </c>
      <c r="J2774" s="80" t="s">
        <v>8335</v>
      </c>
      <c r="K2774" s="47">
        <f t="shared" si="87"/>
        <v>0</v>
      </c>
    </row>
    <row r="2775" spans="1:11" s="28" customFormat="1" ht="11" customHeight="1">
      <c r="A2775" s="44"/>
      <c r="B2775" s="73" t="s">
        <v>362</v>
      </c>
      <c r="C2775" s="74">
        <v>128</v>
      </c>
      <c r="D2775" s="75" t="s">
        <v>4590</v>
      </c>
      <c r="E2775" s="76" t="s">
        <v>4601</v>
      </c>
      <c r="F2775" s="77" t="s">
        <v>4602</v>
      </c>
      <c r="G2775" s="73" t="s">
        <v>84</v>
      </c>
      <c r="H2775" s="78">
        <v>73333423822</v>
      </c>
      <c r="I2775" s="79">
        <v>12.85</v>
      </c>
      <c r="J2775" s="80" t="s">
        <v>9525</v>
      </c>
      <c r="K2775" s="47">
        <f t="shared" si="87"/>
        <v>0</v>
      </c>
    </row>
    <row r="2776" spans="1:11" s="28" customFormat="1" ht="11" customHeight="1">
      <c r="A2776" s="44"/>
      <c r="B2776" s="73" t="s">
        <v>3098</v>
      </c>
      <c r="C2776" s="74">
        <v>127</v>
      </c>
      <c r="D2776" s="75" t="s">
        <v>4590</v>
      </c>
      <c r="E2776" s="76" t="s">
        <v>4603</v>
      </c>
      <c r="F2776" s="77" t="s">
        <v>4604</v>
      </c>
      <c r="G2776" s="73" t="s">
        <v>84</v>
      </c>
      <c r="H2776" s="78">
        <v>73333434613</v>
      </c>
      <c r="I2776" s="79">
        <v>8.39</v>
      </c>
      <c r="J2776" s="80" t="s">
        <v>9526</v>
      </c>
      <c r="K2776" s="47">
        <f t="shared" si="87"/>
        <v>0</v>
      </c>
    </row>
    <row r="2777" spans="1:11" s="28" customFormat="1" ht="11" customHeight="1">
      <c r="A2777" s="44"/>
      <c r="B2777" s="73" t="s">
        <v>3098</v>
      </c>
      <c r="C2777" s="74">
        <v>127</v>
      </c>
      <c r="D2777" s="75" t="s">
        <v>4590</v>
      </c>
      <c r="E2777" s="76" t="s">
        <v>4605</v>
      </c>
      <c r="F2777" s="77" t="s">
        <v>4606</v>
      </c>
      <c r="G2777" s="73" t="s">
        <v>84</v>
      </c>
      <c r="H2777" s="78">
        <v>73333434750</v>
      </c>
      <c r="I2777" s="79">
        <v>8.39</v>
      </c>
      <c r="J2777" s="80" t="s">
        <v>9527</v>
      </c>
      <c r="K2777" s="47">
        <f t="shared" si="87"/>
        <v>0</v>
      </c>
    </row>
    <row r="2778" spans="1:11" s="28" customFormat="1" ht="11" customHeight="1">
      <c r="A2778" s="44"/>
      <c r="B2778" s="35" t="s">
        <v>9528</v>
      </c>
      <c r="C2778" s="64">
        <v>127</v>
      </c>
      <c r="D2778" s="71" t="s">
        <v>4590</v>
      </c>
      <c r="E2778" s="66" t="s">
        <v>4607</v>
      </c>
      <c r="F2778" s="67" t="s">
        <v>4608</v>
      </c>
      <c r="G2778" s="35" t="s">
        <v>84</v>
      </c>
      <c r="H2778" s="68">
        <v>73333434811</v>
      </c>
      <c r="I2778" s="69">
        <v>12.95</v>
      </c>
      <c r="J2778" s="70" t="s">
        <v>9529</v>
      </c>
      <c r="K2778" s="47">
        <f t="shared" si="87"/>
        <v>0</v>
      </c>
    </row>
    <row r="2779" spans="1:11" s="28" customFormat="1" ht="11" customHeight="1">
      <c r="A2779" s="44"/>
      <c r="B2779" s="73" t="s">
        <v>127</v>
      </c>
      <c r="C2779" s="74">
        <v>128</v>
      </c>
      <c r="D2779" s="75" t="s">
        <v>4590</v>
      </c>
      <c r="E2779" s="76" t="s">
        <v>4609</v>
      </c>
      <c r="F2779" s="77" t="s">
        <v>4610</v>
      </c>
      <c r="G2779" s="73" t="s">
        <v>84</v>
      </c>
      <c r="H2779" s="78">
        <v>73333435719</v>
      </c>
      <c r="I2779" s="79">
        <v>14.95</v>
      </c>
      <c r="J2779" s="80" t="s">
        <v>8954</v>
      </c>
      <c r="K2779" s="47">
        <f t="shared" si="87"/>
        <v>0</v>
      </c>
    </row>
    <row r="2780" spans="1:11" s="28" customFormat="1" ht="11" customHeight="1">
      <c r="A2780" s="44"/>
      <c r="B2780" s="73" t="s">
        <v>127</v>
      </c>
      <c r="C2780" s="74">
        <v>128</v>
      </c>
      <c r="D2780" s="75" t="s">
        <v>4590</v>
      </c>
      <c r="E2780" s="76" t="s">
        <v>4611</v>
      </c>
      <c r="F2780" s="77" t="s">
        <v>4612</v>
      </c>
      <c r="G2780" s="73" t="s">
        <v>84</v>
      </c>
      <c r="H2780" s="78">
        <v>73333435818</v>
      </c>
      <c r="I2780" s="79">
        <v>15.15</v>
      </c>
      <c r="J2780" s="80" t="s">
        <v>9530</v>
      </c>
      <c r="K2780" s="47">
        <f t="shared" si="87"/>
        <v>0</v>
      </c>
    </row>
    <row r="2781" spans="1:11" s="28" customFormat="1" ht="11" customHeight="1">
      <c r="A2781" s="44"/>
      <c r="B2781" s="73" t="s">
        <v>297</v>
      </c>
      <c r="C2781" s="74">
        <v>127</v>
      </c>
      <c r="D2781" s="75" t="s">
        <v>4590</v>
      </c>
      <c r="E2781" s="76" t="s">
        <v>4613</v>
      </c>
      <c r="F2781" s="77" t="s">
        <v>4614</v>
      </c>
      <c r="G2781" s="73" t="s">
        <v>84</v>
      </c>
      <c r="H2781" s="78">
        <v>73333435917</v>
      </c>
      <c r="I2781" s="79">
        <v>17.190000000000001</v>
      </c>
      <c r="J2781" s="80" t="s">
        <v>9011</v>
      </c>
      <c r="K2781" s="47">
        <f t="shared" si="87"/>
        <v>0</v>
      </c>
    </row>
    <row r="2782" spans="1:11" s="28" customFormat="1" ht="11" customHeight="1">
      <c r="A2782" s="44"/>
      <c r="B2782" s="73" t="s">
        <v>85</v>
      </c>
      <c r="C2782" s="74">
        <v>128</v>
      </c>
      <c r="D2782" s="75" t="s">
        <v>4590</v>
      </c>
      <c r="E2782" s="76" t="s">
        <v>4615</v>
      </c>
      <c r="F2782" s="77" t="s">
        <v>4616</v>
      </c>
      <c r="G2782" s="73" t="s">
        <v>84</v>
      </c>
      <c r="H2782" s="78">
        <v>73333436488</v>
      </c>
      <c r="I2782" s="79">
        <v>30.29</v>
      </c>
      <c r="J2782" s="80" t="s">
        <v>9531</v>
      </c>
      <c r="K2782" s="47">
        <f t="shared" ref="K2782:K2845" si="88">J2782*A2782</f>
        <v>0</v>
      </c>
    </row>
    <row r="2783" spans="1:11" s="28" customFormat="1" ht="11" customHeight="1">
      <c r="A2783" s="44"/>
      <c r="B2783" s="73" t="s">
        <v>297</v>
      </c>
      <c r="C2783" s="74">
        <v>128</v>
      </c>
      <c r="D2783" s="75" t="s">
        <v>4590</v>
      </c>
      <c r="E2783" s="76" t="s">
        <v>4617</v>
      </c>
      <c r="F2783" s="77" t="s">
        <v>4618</v>
      </c>
      <c r="G2783" s="73" t="s">
        <v>84</v>
      </c>
      <c r="H2783" s="78">
        <v>73333436495</v>
      </c>
      <c r="I2783" s="79">
        <v>55.85</v>
      </c>
      <c r="J2783" s="80" t="s">
        <v>8224</v>
      </c>
      <c r="K2783" s="47">
        <f t="shared" si="88"/>
        <v>0</v>
      </c>
    </row>
    <row r="2784" spans="1:11" s="28" customFormat="1" ht="11" customHeight="1">
      <c r="A2784" s="44"/>
      <c r="B2784" s="73" t="s">
        <v>297</v>
      </c>
      <c r="C2784" s="74">
        <v>128</v>
      </c>
      <c r="D2784" s="75" t="s">
        <v>4590</v>
      </c>
      <c r="E2784" s="76" t="s">
        <v>4619</v>
      </c>
      <c r="F2784" s="77" t="s">
        <v>4620</v>
      </c>
      <c r="G2784" s="73" t="s">
        <v>84</v>
      </c>
      <c r="H2784" s="78">
        <v>69775460396</v>
      </c>
      <c r="I2784" s="79">
        <v>22.2</v>
      </c>
      <c r="J2784" s="80" t="s">
        <v>9532</v>
      </c>
      <c r="K2784" s="47">
        <f t="shared" si="88"/>
        <v>0</v>
      </c>
    </row>
    <row r="2785" spans="1:11" s="28" customFormat="1" ht="11" customHeight="1">
      <c r="A2785" s="44"/>
      <c r="B2785" s="35" t="s">
        <v>294</v>
      </c>
      <c r="C2785" s="64">
        <v>127</v>
      </c>
      <c r="D2785" s="65" t="s">
        <v>4590</v>
      </c>
      <c r="E2785" s="66" t="s">
        <v>4621</v>
      </c>
      <c r="F2785" s="67" t="s">
        <v>4622</v>
      </c>
      <c r="G2785" s="35" t="s">
        <v>84</v>
      </c>
      <c r="H2785" s="68">
        <v>69775333935</v>
      </c>
      <c r="I2785" s="69">
        <v>24.75</v>
      </c>
      <c r="J2785" s="70" t="s">
        <v>9533</v>
      </c>
      <c r="K2785" s="47">
        <f t="shared" si="88"/>
        <v>0</v>
      </c>
    </row>
    <row r="2786" spans="1:11" s="28" customFormat="1" ht="11" customHeight="1">
      <c r="A2786" s="44"/>
      <c r="B2786" s="35" t="s">
        <v>294</v>
      </c>
      <c r="C2786" s="64">
        <v>127</v>
      </c>
      <c r="D2786" s="71" t="s">
        <v>4590</v>
      </c>
      <c r="E2786" s="66" t="s">
        <v>4623</v>
      </c>
      <c r="F2786" s="67" t="s">
        <v>4624</v>
      </c>
      <c r="G2786" s="35" t="s">
        <v>84</v>
      </c>
      <c r="H2786" s="68">
        <v>69775333928</v>
      </c>
      <c r="I2786" s="69">
        <v>37.35</v>
      </c>
      <c r="J2786" s="70" t="s">
        <v>9534</v>
      </c>
      <c r="K2786" s="47">
        <f t="shared" si="88"/>
        <v>0</v>
      </c>
    </row>
    <row r="2787" spans="1:11" s="28" customFormat="1" ht="11" customHeight="1">
      <c r="A2787" s="44"/>
      <c r="B2787" s="73" t="s">
        <v>297</v>
      </c>
      <c r="C2787" s="74">
        <v>127</v>
      </c>
      <c r="D2787" s="81" t="s">
        <v>4590</v>
      </c>
      <c r="E2787" s="82" t="s">
        <v>4625</v>
      </c>
      <c r="F2787" s="77" t="s">
        <v>4626</v>
      </c>
      <c r="G2787" s="73" t="s">
        <v>84</v>
      </c>
      <c r="H2787" s="78">
        <v>69775421014</v>
      </c>
      <c r="I2787" s="79">
        <v>7.05</v>
      </c>
      <c r="J2787" s="80" t="s">
        <v>7682</v>
      </c>
      <c r="K2787" s="47">
        <f t="shared" si="88"/>
        <v>0</v>
      </c>
    </row>
    <row r="2788" spans="1:11" s="28" customFormat="1" ht="11" customHeight="1">
      <c r="A2788" s="44"/>
      <c r="B2788" s="73" t="s">
        <v>297</v>
      </c>
      <c r="C2788" s="74">
        <v>127</v>
      </c>
      <c r="D2788" s="81" t="s">
        <v>4590</v>
      </c>
      <c r="E2788" s="76" t="s">
        <v>4627</v>
      </c>
      <c r="F2788" s="77" t="s">
        <v>4628</v>
      </c>
      <c r="G2788" s="73" t="s">
        <v>84</v>
      </c>
      <c r="H2788" s="78">
        <v>69775371883</v>
      </c>
      <c r="I2788" s="79">
        <v>19.690000000000001</v>
      </c>
      <c r="J2788" s="80" t="s">
        <v>9535</v>
      </c>
      <c r="K2788" s="47">
        <f t="shared" si="88"/>
        <v>0</v>
      </c>
    </row>
    <row r="2789" spans="1:11" s="28" customFormat="1" ht="11" customHeight="1">
      <c r="A2789" s="44"/>
      <c r="B2789" s="35" t="s">
        <v>294</v>
      </c>
      <c r="C2789" s="64">
        <v>127</v>
      </c>
      <c r="D2789" s="65" t="s">
        <v>4590</v>
      </c>
      <c r="E2789" s="66" t="s">
        <v>9536</v>
      </c>
      <c r="F2789" s="67" t="s">
        <v>9537</v>
      </c>
      <c r="G2789" s="35" t="s">
        <v>84</v>
      </c>
      <c r="H2789" s="68">
        <v>69775372255</v>
      </c>
      <c r="I2789" s="69">
        <v>19.690000000000001</v>
      </c>
      <c r="J2789" s="70" t="s">
        <v>9535</v>
      </c>
      <c r="K2789" s="47">
        <f t="shared" si="88"/>
        <v>0</v>
      </c>
    </row>
    <row r="2790" spans="1:11" s="28" customFormat="1" ht="11" customHeight="1">
      <c r="A2790" s="44"/>
      <c r="B2790" s="73" t="s">
        <v>297</v>
      </c>
      <c r="C2790" s="74">
        <v>127</v>
      </c>
      <c r="D2790" s="81" t="s">
        <v>4590</v>
      </c>
      <c r="E2790" s="82" t="s">
        <v>4629</v>
      </c>
      <c r="F2790" s="77" t="s">
        <v>4630</v>
      </c>
      <c r="G2790" s="73" t="s">
        <v>84</v>
      </c>
      <c r="H2790" s="78">
        <v>69775333317</v>
      </c>
      <c r="I2790" s="79">
        <v>20.190000000000001</v>
      </c>
      <c r="J2790" s="80" t="s">
        <v>9538</v>
      </c>
      <c r="K2790" s="47">
        <f t="shared" si="88"/>
        <v>0</v>
      </c>
    </row>
    <row r="2791" spans="1:11" s="28" customFormat="1" ht="11" customHeight="1">
      <c r="A2791" s="44"/>
      <c r="B2791" s="73" t="s">
        <v>297</v>
      </c>
      <c r="C2791" s="74">
        <v>127</v>
      </c>
      <c r="D2791" s="75" t="s">
        <v>4590</v>
      </c>
      <c r="E2791" s="76" t="s">
        <v>4631</v>
      </c>
      <c r="F2791" s="77" t="s">
        <v>4632</v>
      </c>
      <c r="G2791" s="73" t="s">
        <v>84</v>
      </c>
      <c r="H2791" s="78">
        <v>69775371937</v>
      </c>
      <c r="I2791" s="79">
        <v>20.190000000000001</v>
      </c>
      <c r="J2791" s="80" t="s">
        <v>9538</v>
      </c>
      <c r="K2791" s="47">
        <f t="shared" si="88"/>
        <v>0</v>
      </c>
    </row>
    <row r="2792" spans="1:11" s="28" customFormat="1" ht="11" customHeight="1">
      <c r="A2792" s="44"/>
      <c r="B2792" s="73" t="s">
        <v>297</v>
      </c>
      <c r="C2792" s="74">
        <v>128</v>
      </c>
      <c r="D2792" s="75" t="s">
        <v>4590</v>
      </c>
      <c r="E2792" s="76" t="s">
        <v>4633</v>
      </c>
      <c r="F2792" s="77" t="s">
        <v>4634</v>
      </c>
      <c r="G2792" s="73" t="s">
        <v>84</v>
      </c>
      <c r="H2792" s="78">
        <v>69775460365</v>
      </c>
      <c r="I2792" s="79">
        <v>17.149999999999999</v>
      </c>
      <c r="J2792" s="80" t="s">
        <v>8016</v>
      </c>
      <c r="K2792" s="47">
        <f t="shared" si="88"/>
        <v>0</v>
      </c>
    </row>
    <row r="2793" spans="1:11" s="28" customFormat="1" ht="11" customHeight="1">
      <c r="A2793" s="44"/>
      <c r="B2793" s="73" t="s">
        <v>297</v>
      </c>
      <c r="C2793" s="74">
        <v>128</v>
      </c>
      <c r="D2793" s="75" t="s">
        <v>4590</v>
      </c>
      <c r="E2793" s="76" t="s">
        <v>4635</v>
      </c>
      <c r="F2793" s="77" t="s">
        <v>4636</v>
      </c>
      <c r="G2793" s="73" t="s">
        <v>84</v>
      </c>
      <c r="H2793" s="78">
        <v>69775440312</v>
      </c>
      <c r="I2793" s="79">
        <v>17.149999999999999</v>
      </c>
      <c r="J2793" s="80" t="s">
        <v>8016</v>
      </c>
      <c r="K2793" s="47">
        <f t="shared" si="88"/>
        <v>0</v>
      </c>
    </row>
    <row r="2794" spans="1:11" s="28" customFormat="1" ht="11" customHeight="1">
      <c r="A2794" s="44"/>
      <c r="B2794" s="73" t="s">
        <v>553</v>
      </c>
      <c r="C2794" s="74">
        <v>128</v>
      </c>
      <c r="D2794" s="75" t="s">
        <v>4590</v>
      </c>
      <c r="E2794" s="76" t="s">
        <v>4637</v>
      </c>
      <c r="F2794" s="77" t="s">
        <v>9539</v>
      </c>
      <c r="G2794" s="73" t="s">
        <v>84</v>
      </c>
      <c r="H2794" s="78">
        <v>69775368012</v>
      </c>
      <c r="I2794" s="79">
        <v>8.1999999999999993</v>
      </c>
      <c r="J2794" s="80" t="s">
        <v>9085</v>
      </c>
      <c r="K2794" s="47">
        <f t="shared" si="88"/>
        <v>0</v>
      </c>
    </row>
    <row r="2795" spans="1:11" s="28" customFormat="1" ht="11" customHeight="1">
      <c r="A2795" s="44"/>
      <c r="B2795" s="35" t="s">
        <v>294</v>
      </c>
      <c r="C2795" s="64">
        <v>128</v>
      </c>
      <c r="D2795" s="65" t="s">
        <v>4590</v>
      </c>
      <c r="E2795" s="66" t="s">
        <v>9540</v>
      </c>
      <c r="F2795" s="67" t="s">
        <v>9541</v>
      </c>
      <c r="G2795" s="35" t="s">
        <v>84</v>
      </c>
      <c r="H2795" s="68">
        <v>69775372217</v>
      </c>
      <c r="I2795" s="69">
        <v>16.149999999999999</v>
      </c>
      <c r="J2795" s="70" t="s">
        <v>9542</v>
      </c>
      <c r="K2795" s="47">
        <f t="shared" si="88"/>
        <v>0</v>
      </c>
    </row>
    <row r="2796" spans="1:11" s="28" customFormat="1" ht="11" customHeight="1">
      <c r="A2796" s="44"/>
      <c r="B2796" s="35" t="s">
        <v>294</v>
      </c>
      <c r="C2796" s="64">
        <v>128</v>
      </c>
      <c r="D2796" s="65" t="s">
        <v>4590</v>
      </c>
      <c r="E2796" s="66" t="s">
        <v>9543</v>
      </c>
      <c r="F2796" s="67" t="s">
        <v>9544</v>
      </c>
      <c r="G2796" s="35" t="s">
        <v>84</v>
      </c>
      <c r="H2796" s="68">
        <v>69775372224</v>
      </c>
      <c r="I2796" s="69">
        <v>16.149999999999999</v>
      </c>
      <c r="J2796" s="70" t="s">
        <v>9542</v>
      </c>
      <c r="K2796" s="47">
        <f t="shared" si="88"/>
        <v>0</v>
      </c>
    </row>
    <row r="2797" spans="1:11" s="28" customFormat="1" ht="11" customHeight="1">
      <c r="A2797" s="44"/>
      <c r="B2797" s="73" t="s">
        <v>297</v>
      </c>
      <c r="C2797" s="74">
        <v>128</v>
      </c>
      <c r="D2797" s="75" t="s">
        <v>4590</v>
      </c>
      <c r="E2797" s="76" t="s">
        <v>4638</v>
      </c>
      <c r="F2797" s="77" t="s">
        <v>4639</v>
      </c>
      <c r="G2797" s="73" t="s">
        <v>84</v>
      </c>
      <c r="H2797" s="78">
        <v>69775460228</v>
      </c>
      <c r="I2797" s="79">
        <v>14.15</v>
      </c>
      <c r="J2797" s="80" t="s">
        <v>9545</v>
      </c>
      <c r="K2797" s="47">
        <f t="shared" si="88"/>
        <v>0</v>
      </c>
    </row>
    <row r="2798" spans="1:11" s="28" customFormat="1" ht="11" customHeight="1">
      <c r="A2798" s="44"/>
      <c r="B2798" s="73" t="s">
        <v>297</v>
      </c>
      <c r="C2798" s="74">
        <v>128</v>
      </c>
      <c r="D2798" s="75" t="s">
        <v>4590</v>
      </c>
      <c r="E2798" s="76" t="s">
        <v>4640</v>
      </c>
      <c r="F2798" s="77" t="s">
        <v>4641</v>
      </c>
      <c r="G2798" s="73" t="s">
        <v>84</v>
      </c>
      <c r="H2798" s="78">
        <v>69775460037</v>
      </c>
      <c r="I2798" s="79">
        <v>14.15</v>
      </c>
      <c r="J2798" s="80" t="s">
        <v>9545</v>
      </c>
      <c r="K2798" s="47">
        <f t="shared" si="88"/>
        <v>0</v>
      </c>
    </row>
    <row r="2799" spans="1:11" s="28" customFormat="1" ht="11" customHeight="1">
      <c r="A2799" s="44"/>
      <c r="B2799" s="35" t="s">
        <v>294</v>
      </c>
      <c r="C2799" s="64">
        <v>127</v>
      </c>
      <c r="D2799" s="65" t="s">
        <v>4590</v>
      </c>
      <c r="E2799" s="66" t="s">
        <v>9546</v>
      </c>
      <c r="F2799" s="67" t="s">
        <v>9547</v>
      </c>
      <c r="G2799" s="35" t="s">
        <v>84</v>
      </c>
      <c r="H2799" s="68">
        <v>69775372231</v>
      </c>
      <c r="I2799" s="69">
        <v>21.2</v>
      </c>
      <c r="J2799" s="70" t="s">
        <v>9548</v>
      </c>
      <c r="K2799" s="47">
        <f t="shared" si="88"/>
        <v>0</v>
      </c>
    </row>
    <row r="2800" spans="1:11" s="28" customFormat="1" ht="11" customHeight="1">
      <c r="A2800" s="44"/>
      <c r="B2800" s="35" t="s">
        <v>294</v>
      </c>
      <c r="C2800" s="64">
        <v>127</v>
      </c>
      <c r="D2800" s="65" t="s">
        <v>4590</v>
      </c>
      <c r="E2800" s="66" t="s">
        <v>9549</v>
      </c>
      <c r="F2800" s="67" t="s">
        <v>9550</v>
      </c>
      <c r="G2800" s="35" t="s">
        <v>84</v>
      </c>
      <c r="H2800" s="68">
        <v>69775372248</v>
      </c>
      <c r="I2800" s="69">
        <v>21.2</v>
      </c>
      <c r="J2800" s="70" t="s">
        <v>9548</v>
      </c>
      <c r="K2800" s="47">
        <f t="shared" si="88"/>
        <v>0</v>
      </c>
    </row>
    <row r="2801" spans="1:11" s="28" customFormat="1" ht="11" customHeight="1">
      <c r="A2801" s="44"/>
      <c r="B2801" s="73" t="s">
        <v>297</v>
      </c>
      <c r="C2801" s="74">
        <v>128</v>
      </c>
      <c r="D2801" s="75" t="s">
        <v>4590</v>
      </c>
      <c r="E2801" s="76" t="s">
        <v>4642</v>
      </c>
      <c r="F2801" s="77" t="s">
        <v>4643</v>
      </c>
      <c r="G2801" s="73" t="s">
        <v>84</v>
      </c>
      <c r="H2801" s="78">
        <v>69775460167</v>
      </c>
      <c r="I2801" s="79">
        <v>14.15</v>
      </c>
      <c r="J2801" s="80" t="s">
        <v>9545</v>
      </c>
      <c r="K2801" s="47">
        <f t="shared" si="88"/>
        <v>0</v>
      </c>
    </row>
    <row r="2802" spans="1:11" s="28" customFormat="1" ht="11" customHeight="1">
      <c r="A2802" s="44"/>
      <c r="B2802" s="73" t="s">
        <v>297</v>
      </c>
      <c r="C2802" s="74">
        <v>128</v>
      </c>
      <c r="D2802" s="75" t="s">
        <v>4590</v>
      </c>
      <c r="E2802" s="76" t="s">
        <v>4644</v>
      </c>
      <c r="F2802" s="77" t="s">
        <v>4645</v>
      </c>
      <c r="G2802" s="73" t="s">
        <v>84</v>
      </c>
      <c r="H2802" s="78">
        <v>69775440206</v>
      </c>
      <c r="I2802" s="79">
        <v>4.55</v>
      </c>
      <c r="J2802" s="80" t="s">
        <v>7675</v>
      </c>
      <c r="K2802" s="47">
        <f t="shared" si="88"/>
        <v>0</v>
      </c>
    </row>
    <row r="2803" spans="1:11" s="28" customFormat="1" ht="11" customHeight="1">
      <c r="A2803" s="44"/>
      <c r="B2803" s="73" t="s">
        <v>490</v>
      </c>
      <c r="C2803" s="74">
        <v>127</v>
      </c>
      <c r="D2803" s="75" t="s">
        <v>4590</v>
      </c>
      <c r="E2803" s="76" t="s">
        <v>9551</v>
      </c>
      <c r="F2803" s="77" t="s">
        <v>9552</v>
      </c>
      <c r="G2803" s="73" t="s">
        <v>84</v>
      </c>
      <c r="H2803" s="78">
        <v>69775371111</v>
      </c>
      <c r="I2803" s="79">
        <v>23.19</v>
      </c>
      <c r="J2803" s="80" t="s">
        <v>9553</v>
      </c>
      <c r="K2803" s="47">
        <f t="shared" si="88"/>
        <v>0</v>
      </c>
    </row>
    <row r="2804" spans="1:11" s="28" customFormat="1" ht="11" customHeight="1">
      <c r="A2804" s="27"/>
      <c r="B2804" s="39"/>
      <c r="C2804" s="39"/>
      <c r="D2804" s="39"/>
      <c r="E2804" s="40"/>
      <c r="F2804" s="41" t="s">
        <v>23</v>
      </c>
      <c r="G2804" s="39"/>
      <c r="H2804" s="39"/>
      <c r="I2804" s="39"/>
      <c r="J2804" s="53"/>
      <c r="K2804" s="54"/>
    </row>
    <row r="2805" spans="1:11" s="28" customFormat="1" ht="11" customHeight="1">
      <c r="A2805" s="44"/>
      <c r="B2805" s="73" t="s">
        <v>187</v>
      </c>
      <c r="C2805" s="74">
        <v>130</v>
      </c>
      <c r="D2805" s="75" t="s">
        <v>4669</v>
      </c>
      <c r="E2805" s="76" t="s">
        <v>4670</v>
      </c>
      <c r="F2805" s="77" t="s">
        <v>4671</v>
      </c>
      <c r="G2805" s="73" t="s">
        <v>84</v>
      </c>
      <c r="H2805" s="78">
        <v>70972100008</v>
      </c>
      <c r="I2805" s="79">
        <v>8.5500000000000007</v>
      </c>
      <c r="J2805" s="80" t="s">
        <v>7946</v>
      </c>
      <c r="K2805" s="47">
        <f t="shared" si="88"/>
        <v>0</v>
      </c>
    </row>
    <row r="2806" spans="1:11" s="28" customFormat="1" ht="11" customHeight="1">
      <c r="A2806" s="44"/>
      <c r="B2806" s="73" t="s">
        <v>187</v>
      </c>
      <c r="C2806" s="74">
        <v>130</v>
      </c>
      <c r="D2806" s="75" t="s">
        <v>4669</v>
      </c>
      <c r="E2806" s="76" t="s">
        <v>4672</v>
      </c>
      <c r="F2806" s="77" t="s">
        <v>4673</v>
      </c>
      <c r="G2806" s="73" t="s">
        <v>84</v>
      </c>
      <c r="H2806" s="78">
        <v>70972100046</v>
      </c>
      <c r="I2806" s="79">
        <v>6.5</v>
      </c>
      <c r="J2806" s="80" t="s">
        <v>8248</v>
      </c>
      <c r="K2806" s="47">
        <f t="shared" si="88"/>
        <v>0</v>
      </c>
    </row>
    <row r="2807" spans="1:11" s="28" customFormat="1" ht="11" customHeight="1">
      <c r="A2807" s="44"/>
      <c r="B2807" s="73" t="s">
        <v>187</v>
      </c>
      <c r="C2807" s="74">
        <v>129</v>
      </c>
      <c r="D2807" s="75" t="s">
        <v>4669</v>
      </c>
      <c r="E2807" s="76" t="s">
        <v>4674</v>
      </c>
      <c r="F2807" s="77" t="s">
        <v>4675</v>
      </c>
      <c r="G2807" s="73" t="s">
        <v>84</v>
      </c>
      <c r="H2807" s="78">
        <v>70972100336</v>
      </c>
      <c r="I2807" s="79">
        <v>4.5599999999999996</v>
      </c>
      <c r="J2807" s="80" t="s">
        <v>8453</v>
      </c>
      <c r="K2807" s="47">
        <f t="shared" si="88"/>
        <v>0</v>
      </c>
    </row>
    <row r="2808" spans="1:11" s="28" customFormat="1" ht="11" customHeight="1">
      <c r="A2808" s="44"/>
      <c r="B2808" s="73" t="s">
        <v>187</v>
      </c>
      <c r="C2808" s="74">
        <v>131</v>
      </c>
      <c r="D2808" s="75" t="s">
        <v>4669</v>
      </c>
      <c r="E2808" s="76" t="s">
        <v>4676</v>
      </c>
      <c r="F2808" s="77" t="s">
        <v>4677</v>
      </c>
      <c r="G2808" s="73" t="s">
        <v>84</v>
      </c>
      <c r="H2808" s="78">
        <v>70972101111</v>
      </c>
      <c r="I2808" s="79">
        <v>8.36</v>
      </c>
      <c r="J2808" s="80" t="s">
        <v>9527</v>
      </c>
      <c r="K2808" s="47">
        <f t="shared" si="88"/>
        <v>0</v>
      </c>
    </row>
    <row r="2809" spans="1:11" s="28" customFormat="1" ht="11" customHeight="1">
      <c r="A2809" s="44"/>
      <c r="B2809" s="73" t="s">
        <v>187</v>
      </c>
      <c r="C2809" s="74">
        <v>131</v>
      </c>
      <c r="D2809" s="75" t="s">
        <v>4669</v>
      </c>
      <c r="E2809" s="76" t="s">
        <v>9554</v>
      </c>
      <c r="F2809" s="77" t="s">
        <v>9555</v>
      </c>
      <c r="G2809" s="73" t="s">
        <v>84</v>
      </c>
      <c r="H2809" s="78">
        <v>70972101135</v>
      </c>
      <c r="I2809" s="79">
        <v>8.5</v>
      </c>
      <c r="J2809" s="80" t="s">
        <v>9527</v>
      </c>
      <c r="K2809" s="47">
        <f t="shared" si="88"/>
        <v>0</v>
      </c>
    </row>
    <row r="2810" spans="1:11" s="28" customFormat="1" ht="11" customHeight="1">
      <c r="A2810" s="44"/>
      <c r="B2810" s="73" t="s">
        <v>187</v>
      </c>
      <c r="C2810" s="74">
        <v>129</v>
      </c>
      <c r="D2810" s="75" t="s">
        <v>4669</v>
      </c>
      <c r="E2810" s="76" t="s">
        <v>4678</v>
      </c>
      <c r="F2810" s="77" t="s">
        <v>4679</v>
      </c>
      <c r="G2810" s="73" t="s">
        <v>84</v>
      </c>
      <c r="H2810" s="78">
        <v>70972103221</v>
      </c>
      <c r="I2810" s="79">
        <v>3.36</v>
      </c>
      <c r="J2810" s="80" t="s">
        <v>7983</v>
      </c>
      <c r="K2810" s="47">
        <f t="shared" si="88"/>
        <v>0</v>
      </c>
    </row>
    <row r="2811" spans="1:11" s="28" customFormat="1" ht="11" customHeight="1">
      <c r="A2811" s="44"/>
      <c r="B2811" s="73" t="s">
        <v>187</v>
      </c>
      <c r="C2811" s="74">
        <v>129</v>
      </c>
      <c r="D2811" s="75" t="s">
        <v>4669</v>
      </c>
      <c r="E2811" s="76" t="s">
        <v>4680</v>
      </c>
      <c r="F2811" s="77" t="s">
        <v>4681</v>
      </c>
      <c r="G2811" s="73" t="s">
        <v>84</v>
      </c>
      <c r="H2811" s="78">
        <v>70972103597</v>
      </c>
      <c r="I2811" s="79">
        <v>6.42</v>
      </c>
      <c r="J2811" s="80" t="s">
        <v>8129</v>
      </c>
      <c r="K2811" s="47">
        <f t="shared" si="88"/>
        <v>0</v>
      </c>
    </row>
    <row r="2812" spans="1:11" s="28" customFormat="1" ht="11" customHeight="1">
      <c r="A2812" s="44"/>
      <c r="B2812" s="73" t="s">
        <v>80</v>
      </c>
      <c r="C2812" s="74">
        <v>129</v>
      </c>
      <c r="D2812" s="75" t="s">
        <v>4669</v>
      </c>
      <c r="E2812" s="76" t="s">
        <v>4682</v>
      </c>
      <c r="F2812" s="77" t="s">
        <v>4683</v>
      </c>
      <c r="G2812" s="73" t="s">
        <v>84</v>
      </c>
      <c r="H2812" s="78">
        <v>70972103818</v>
      </c>
      <c r="I2812" s="79">
        <v>10.19</v>
      </c>
      <c r="J2812" s="80" t="s">
        <v>7764</v>
      </c>
      <c r="K2812" s="47">
        <f t="shared" si="88"/>
        <v>0</v>
      </c>
    </row>
    <row r="2813" spans="1:11" s="28" customFormat="1" ht="11" customHeight="1">
      <c r="A2813" s="44"/>
      <c r="B2813" s="73" t="s">
        <v>187</v>
      </c>
      <c r="C2813" s="74">
        <v>131</v>
      </c>
      <c r="D2813" s="81" t="s">
        <v>4669</v>
      </c>
      <c r="E2813" s="76" t="s">
        <v>9556</v>
      </c>
      <c r="F2813" s="77" t="s">
        <v>9557</v>
      </c>
      <c r="G2813" s="73" t="s">
        <v>84</v>
      </c>
      <c r="H2813" s="78">
        <v>70972110335</v>
      </c>
      <c r="I2813" s="79">
        <v>12.64</v>
      </c>
      <c r="J2813" s="80" t="s">
        <v>7744</v>
      </c>
      <c r="K2813" s="47">
        <f t="shared" si="88"/>
        <v>0</v>
      </c>
    </row>
    <row r="2814" spans="1:11" s="28" customFormat="1" ht="11" customHeight="1">
      <c r="A2814" s="44"/>
      <c r="B2814" s="73" t="s">
        <v>187</v>
      </c>
      <c r="C2814" s="74">
        <v>129</v>
      </c>
      <c r="D2814" s="81" t="s">
        <v>4669</v>
      </c>
      <c r="E2814" s="76" t="s">
        <v>4684</v>
      </c>
      <c r="F2814" s="77" t="s">
        <v>4685</v>
      </c>
      <c r="G2814" s="73" t="s">
        <v>84</v>
      </c>
      <c r="H2814" s="78">
        <v>70972110984</v>
      </c>
      <c r="I2814" s="79">
        <v>9.1300000000000008</v>
      </c>
      <c r="J2814" s="80" t="s">
        <v>9558</v>
      </c>
      <c r="K2814" s="47">
        <f t="shared" si="88"/>
        <v>0</v>
      </c>
    </row>
    <row r="2815" spans="1:11" s="28" customFormat="1" ht="11" customHeight="1">
      <c r="A2815" s="44"/>
      <c r="B2815" s="73" t="s">
        <v>187</v>
      </c>
      <c r="C2815" s="74">
        <v>130</v>
      </c>
      <c r="D2815" s="75" t="s">
        <v>4669</v>
      </c>
      <c r="E2815" s="76" t="s">
        <v>4226</v>
      </c>
      <c r="F2815" s="77" t="s">
        <v>4686</v>
      </c>
      <c r="G2815" s="73" t="s">
        <v>84</v>
      </c>
      <c r="H2815" s="78">
        <v>70972111004</v>
      </c>
      <c r="I2815" s="79">
        <v>7.37</v>
      </c>
      <c r="J2815" s="80" t="s">
        <v>7844</v>
      </c>
      <c r="K2815" s="47">
        <f t="shared" si="88"/>
        <v>0</v>
      </c>
    </row>
    <row r="2816" spans="1:11" s="28" customFormat="1" ht="11" customHeight="1">
      <c r="A2816" s="44"/>
      <c r="B2816" s="73" t="s">
        <v>187</v>
      </c>
      <c r="C2816" s="74">
        <v>129</v>
      </c>
      <c r="D2816" s="75" t="s">
        <v>4669</v>
      </c>
      <c r="E2816" s="76" t="s">
        <v>4687</v>
      </c>
      <c r="F2816" s="77" t="s">
        <v>4688</v>
      </c>
      <c r="G2816" s="73" t="s">
        <v>84</v>
      </c>
      <c r="H2816" s="78">
        <v>70972112094</v>
      </c>
      <c r="I2816" s="79">
        <v>11.97</v>
      </c>
      <c r="J2816" s="80" t="s">
        <v>9559</v>
      </c>
      <c r="K2816" s="47">
        <f t="shared" si="88"/>
        <v>0</v>
      </c>
    </row>
    <row r="2817" spans="1:11" s="28" customFormat="1" ht="11" customHeight="1">
      <c r="A2817" s="44"/>
      <c r="B2817" s="73" t="s">
        <v>4689</v>
      </c>
      <c r="C2817" s="74">
        <v>131</v>
      </c>
      <c r="D2817" s="75" t="s">
        <v>4669</v>
      </c>
      <c r="E2817" s="76" t="s">
        <v>4690</v>
      </c>
      <c r="F2817" s="77" t="s">
        <v>4691</v>
      </c>
      <c r="G2817" s="73" t="s">
        <v>84</v>
      </c>
      <c r="H2817" s="78">
        <v>70972112490</v>
      </c>
      <c r="I2817" s="79">
        <v>11.54</v>
      </c>
      <c r="J2817" s="80" t="s">
        <v>9560</v>
      </c>
      <c r="K2817" s="47">
        <f t="shared" si="88"/>
        <v>0</v>
      </c>
    </row>
    <row r="2818" spans="1:11" s="28" customFormat="1" ht="11" customHeight="1">
      <c r="A2818" s="44"/>
      <c r="B2818" s="73" t="s">
        <v>187</v>
      </c>
      <c r="C2818" s="74">
        <v>129</v>
      </c>
      <c r="D2818" s="75" t="s">
        <v>4669</v>
      </c>
      <c r="E2818" s="76" t="s">
        <v>4692</v>
      </c>
      <c r="F2818" s="77" t="s">
        <v>4693</v>
      </c>
      <c r="G2818" s="73" t="s">
        <v>84</v>
      </c>
      <c r="H2818" s="78">
        <v>70972112810</v>
      </c>
      <c r="I2818" s="79">
        <v>6.13</v>
      </c>
      <c r="J2818" s="80" t="s">
        <v>8412</v>
      </c>
      <c r="K2818" s="47">
        <f t="shared" si="88"/>
        <v>0</v>
      </c>
    </row>
    <row r="2819" spans="1:11" s="28" customFormat="1" ht="11" customHeight="1">
      <c r="A2819" s="44"/>
      <c r="B2819" s="73" t="s">
        <v>187</v>
      </c>
      <c r="C2819" s="74">
        <v>130</v>
      </c>
      <c r="D2819" s="75" t="s">
        <v>4669</v>
      </c>
      <c r="E2819" s="76" t="s">
        <v>4694</v>
      </c>
      <c r="F2819" s="77" t="s">
        <v>4695</v>
      </c>
      <c r="G2819" s="73" t="s">
        <v>84</v>
      </c>
      <c r="H2819" s="78">
        <v>70972113251</v>
      </c>
      <c r="I2819" s="79">
        <v>10.14</v>
      </c>
      <c r="J2819" s="80" t="s">
        <v>8950</v>
      </c>
      <c r="K2819" s="47">
        <f t="shared" si="88"/>
        <v>0</v>
      </c>
    </row>
    <row r="2820" spans="1:11" s="28" customFormat="1" ht="11" customHeight="1">
      <c r="A2820" s="44"/>
      <c r="B2820" s="73" t="s">
        <v>187</v>
      </c>
      <c r="C2820" s="74">
        <v>130</v>
      </c>
      <c r="D2820" s="81" t="s">
        <v>4669</v>
      </c>
      <c r="E2820" s="76" t="s">
        <v>9561</v>
      </c>
      <c r="F2820" s="77" t="s">
        <v>9562</v>
      </c>
      <c r="G2820" s="73" t="s">
        <v>84</v>
      </c>
      <c r="H2820" s="78">
        <v>70792113268</v>
      </c>
      <c r="I2820" s="79">
        <v>10.14</v>
      </c>
      <c r="J2820" s="80" t="s">
        <v>8950</v>
      </c>
      <c r="K2820" s="47">
        <f t="shared" si="88"/>
        <v>0</v>
      </c>
    </row>
    <row r="2821" spans="1:11" s="28" customFormat="1" ht="11" customHeight="1">
      <c r="A2821" s="44"/>
      <c r="B2821" s="73" t="s">
        <v>187</v>
      </c>
      <c r="C2821" s="74">
        <v>130</v>
      </c>
      <c r="D2821" s="75" t="s">
        <v>4669</v>
      </c>
      <c r="E2821" s="76" t="s">
        <v>9563</v>
      </c>
      <c r="F2821" s="77" t="s">
        <v>9564</v>
      </c>
      <c r="G2821" s="73" t="s">
        <v>84</v>
      </c>
      <c r="H2821" s="78">
        <v>70792113278</v>
      </c>
      <c r="I2821" s="79">
        <v>10.14</v>
      </c>
      <c r="J2821" s="80" t="s">
        <v>8950</v>
      </c>
      <c r="K2821" s="47">
        <f t="shared" si="88"/>
        <v>0</v>
      </c>
    </row>
    <row r="2822" spans="1:11" s="28" customFormat="1" ht="11" customHeight="1">
      <c r="A2822" s="44"/>
      <c r="B2822" s="73" t="s">
        <v>187</v>
      </c>
      <c r="C2822" s="74">
        <v>131</v>
      </c>
      <c r="D2822" s="75" t="s">
        <v>4669</v>
      </c>
      <c r="E2822" s="76" t="s">
        <v>4696</v>
      </c>
      <c r="F2822" s="77" t="s">
        <v>4697</v>
      </c>
      <c r="G2822" s="73" t="s">
        <v>84</v>
      </c>
      <c r="H2822" s="78">
        <v>70972113824</v>
      </c>
      <c r="I2822" s="79">
        <v>15.39</v>
      </c>
      <c r="J2822" s="80" t="s">
        <v>9565</v>
      </c>
      <c r="K2822" s="47">
        <f t="shared" si="88"/>
        <v>0</v>
      </c>
    </row>
    <row r="2823" spans="1:11" s="28" customFormat="1" ht="11" customHeight="1">
      <c r="A2823" s="44"/>
      <c r="B2823" s="73" t="s">
        <v>187</v>
      </c>
      <c r="C2823" s="74">
        <v>129</v>
      </c>
      <c r="D2823" s="75" t="s">
        <v>4669</v>
      </c>
      <c r="E2823" s="76" t="s">
        <v>4698</v>
      </c>
      <c r="F2823" s="77" t="s">
        <v>4699</v>
      </c>
      <c r="G2823" s="73" t="s">
        <v>84</v>
      </c>
      <c r="H2823" s="78">
        <v>70972133600</v>
      </c>
      <c r="I2823" s="79">
        <v>7.36</v>
      </c>
      <c r="J2823" s="80" t="s">
        <v>7758</v>
      </c>
      <c r="K2823" s="47">
        <f t="shared" si="88"/>
        <v>0</v>
      </c>
    </row>
    <row r="2824" spans="1:11" s="28" customFormat="1" ht="11" customHeight="1">
      <c r="A2824" s="44"/>
      <c r="B2824" s="73" t="s">
        <v>187</v>
      </c>
      <c r="C2824" s="74">
        <v>129</v>
      </c>
      <c r="D2824" s="75" t="s">
        <v>4669</v>
      </c>
      <c r="E2824" s="76" t="s">
        <v>4700</v>
      </c>
      <c r="F2824" s="77" t="s">
        <v>4701</v>
      </c>
      <c r="G2824" s="73" t="s">
        <v>84</v>
      </c>
      <c r="H2824" s="78">
        <v>70972133624</v>
      </c>
      <c r="I2824" s="79">
        <v>10.95</v>
      </c>
      <c r="J2824" s="80" t="s">
        <v>8065</v>
      </c>
      <c r="K2824" s="47">
        <f t="shared" si="88"/>
        <v>0</v>
      </c>
    </row>
    <row r="2825" spans="1:11" s="28" customFormat="1" ht="11" customHeight="1">
      <c r="A2825" s="44"/>
      <c r="B2825" s="73" t="s">
        <v>187</v>
      </c>
      <c r="C2825" s="74">
        <v>129</v>
      </c>
      <c r="D2825" s="75" t="s">
        <v>4669</v>
      </c>
      <c r="E2825" s="76" t="s">
        <v>4702</v>
      </c>
      <c r="F2825" s="77" t="s">
        <v>4703</v>
      </c>
      <c r="G2825" s="73" t="s">
        <v>84</v>
      </c>
      <c r="H2825" s="78">
        <v>70972133655</v>
      </c>
      <c r="I2825" s="79">
        <v>13.86</v>
      </c>
      <c r="J2825" s="80" t="s">
        <v>8122</v>
      </c>
      <c r="K2825" s="47">
        <f t="shared" si="88"/>
        <v>0</v>
      </c>
    </row>
    <row r="2826" spans="1:11" s="28" customFormat="1" ht="11" customHeight="1">
      <c r="A2826" s="44"/>
      <c r="B2826" s="73" t="s">
        <v>187</v>
      </c>
      <c r="C2826" s="74">
        <v>130</v>
      </c>
      <c r="D2826" s="75" t="s">
        <v>4669</v>
      </c>
      <c r="E2826" s="76" t="s">
        <v>4704</v>
      </c>
      <c r="F2826" s="77" t="s">
        <v>4705</v>
      </c>
      <c r="G2826" s="73" t="s">
        <v>84</v>
      </c>
      <c r="H2826" s="78">
        <v>70972135031</v>
      </c>
      <c r="I2826" s="79">
        <v>11.92</v>
      </c>
      <c r="J2826" s="80" t="s">
        <v>9566</v>
      </c>
      <c r="K2826" s="47">
        <f t="shared" si="88"/>
        <v>0</v>
      </c>
    </row>
    <row r="2827" spans="1:11" s="28" customFormat="1" ht="11" customHeight="1">
      <c r="A2827" s="44"/>
      <c r="B2827" s="35" t="s">
        <v>99</v>
      </c>
      <c r="C2827" s="64">
        <v>130</v>
      </c>
      <c r="D2827" s="65" t="s">
        <v>4669</v>
      </c>
      <c r="E2827" s="66" t="s">
        <v>9567</v>
      </c>
      <c r="F2827" s="67" t="s">
        <v>9568</v>
      </c>
      <c r="G2827" s="35" t="s">
        <v>84</v>
      </c>
      <c r="H2827" s="68">
        <v>70972141209</v>
      </c>
      <c r="I2827" s="69">
        <v>9.5500000000000007</v>
      </c>
      <c r="J2827" s="70" t="s">
        <v>9081</v>
      </c>
      <c r="K2827" s="47">
        <f t="shared" si="88"/>
        <v>0</v>
      </c>
    </row>
    <row r="2828" spans="1:11" s="28" customFormat="1" ht="11" customHeight="1">
      <c r="A2828" s="44"/>
      <c r="B2828" s="35" t="s">
        <v>9569</v>
      </c>
      <c r="C2828" s="64">
        <v>130</v>
      </c>
      <c r="D2828" s="65" t="s">
        <v>4669</v>
      </c>
      <c r="E2828" s="66" t="s">
        <v>9570</v>
      </c>
      <c r="F2828" s="67" t="s">
        <v>9571</v>
      </c>
      <c r="G2828" s="35" t="s">
        <v>84</v>
      </c>
      <c r="H2828" s="68">
        <v>70972141407</v>
      </c>
      <c r="I2828" s="69">
        <v>9.5500000000000007</v>
      </c>
      <c r="J2828" s="70" t="s">
        <v>9081</v>
      </c>
      <c r="K2828" s="47">
        <f t="shared" si="88"/>
        <v>0</v>
      </c>
    </row>
    <row r="2829" spans="1:11" s="28" customFormat="1" ht="11" customHeight="1">
      <c r="A2829" s="44"/>
      <c r="B2829" s="35" t="s">
        <v>99</v>
      </c>
      <c r="C2829" s="64">
        <v>130</v>
      </c>
      <c r="D2829" s="71" t="s">
        <v>4669</v>
      </c>
      <c r="E2829" s="66" t="s">
        <v>9572</v>
      </c>
      <c r="F2829" s="67" t="s">
        <v>9573</v>
      </c>
      <c r="G2829" s="35" t="s">
        <v>84</v>
      </c>
      <c r="H2829" s="68">
        <v>70972141506</v>
      </c>
      <c r="I2829" s="69">
        <v>9.5500000000000007</v>
      </c>
      <c r="J2829" s="70" t="s">
        <v>9081</v>
      </c>
      <c r="K2829" s="47">
        <f t="shared" si="88"/>
        <v>0</v>
      </c>
    </row>
    <row r="2830" spans="1:11" s="28" customFormat="1" ht="11" customHeight="1">
      <c r="A2830" s="44"/>
      <c r="B2830" s="73" t="s">
        <v>187</v>
      </c>
      <c r="C2830" s="74">
        <v>131</v>
      </c>
      <c r="D2830" s="81" t="s">
        <v>4669</v>
      </c>
      <c r="E2830" s="76" t="s">
        <v>4706</v>
      </c>
      <c r="F2830" s="77" t="s">
        <v>4707</v>
      </c>
      <c r="G2830" s="73" t="s">
        <v>84</v>
      </c>
      <c r="H2830" s="78">
        <v>70972150096</v>
      </c>
      <c r="I2830" s="79">
        <v>13.11</v>
      </c>
      <c r="J2830" s="80" t="s">
        <v>7790</v>
      </c>
      <c r="K2830" s="47">
        <f t="shared" si="88"/>
        <v>0</v>
      </c>
    </row>
    <row r="2831" spans="1:11" s="28" customFormat="1" ht="11" customHeight="1">
      <c r="A2831" s="44"/>
      <c r="B2831" s="73" t="s">
        <v>187</v>
      </c>
      <c r="C2831" s="74">
        <v>131</v>
      </c>
      <c r="D2831" s="75" t="s">
        <v>4669</v>
      </c>
      <c r="E2831" s="76" t="s">
        <v>4708</v>
      </c>
      <c r="F2831" s="77" t="s">
        <v>4709</v>
      </c>
      <c r="G2831" s="73" t="s">
        <v>3</v>
      </c>
      <c r="H2831" s="78">
        <v>70972200968</v>
      </c>
      <c r="I2831" s="79">
        <v>7.03</v>
      </c>
      <c r="J2831" s="80" t="s">
        <v>8459</v>
      </c>
      <c r="K2831" s="47">
        <f t="shared" si="88"/>
        <v>0</v>
      </c>
    </row>
    <row r="2832" spans="1:11" s="28" customFormat="1" ht="11" customHeight="1">
      <c r="A2832" s="44"/>
      <c r="B2832" s="73" t="s">
        <v>187</v>
      </c>
      <c r="C2832" s="74">
        <v>131</v>
      </c>
      <c r="D2832" s="75" t="s">
        <v>4669</v>
      </c>
      <c r="E2832" s="76" t="s">
        <v>4710</v>
      </c>
      <c r="F2832" s="77" t="s">
        <v>4711</v>
      </c>
      <c r="G2832" s="73" t="s">
        <v>3</v>
      </c>
      <c r="H2832" s="78">
        <v>70972200975</v>
      </c>
      <c r="I2832" s="79">
        <v>7.03</v>
      </c>
      <c r="J2832" s="80" t="s">
        <v>8459</v>
      </c>
      <c r="K2832" s="47">
        <f t="shared" si="88"/>
        <v>0</v>
      </c>
    </row>
    <row r="2833" spans="1:11" s="28" customFormat="1" ht="11" customHeight="1">
      <c r="A2833" s="44"/>
      <c r="B2833" s="73" t="s">
        <v>187</v>
      </c>
      <c r="C2833" s="74">
        <v>131</v>
      </c>
      <c r="D2833" s="75" t="s">
        <v>4669</v>
      </c>
      <c r="E2833" s="76" t="s">
        <v>4712</v>
      </c>
      <c r="F2833" s="77" t="s">
        <v>4713</v>
      </c>
      <c r="G2833" s="73" t="s">
        <v>84</v>
      </c>
      <c r="H2833" s="78">
        <v>70972201774</v>
      </c>
      <c r="I2833" s="79">
        <v>8.91</v>
      </c>
      <c r="J2833" s="80" t="s">
        <v>8942</v>
      </c>
      <c r="K2833" s="47">
        <f t="shared" si="88"/>
        <v>0</v>
      </c>
    </row>
    <row r="2834" spans="1:11" s="28" customFormat="1" ht="11" customHeight="1">
      <c r="A2834" s="44"/>
      <c r="B2834" s="73" t="s">
        <v>233</v>
      </c>
      <c r="C2834" s="74">
        <v>129</v>
      </c>
      <c r="D2834" s="75" t="s">
        <v>4669</v>
      </c>
      <c r="E2834" s="76" t="s">
        <v>4714</v>
      </c>
      <c r="F2834" s="77" t="s">
        <v>4715</v>
      </c>
      <c r="G2834" s="73" t="s">
        <v>84</v>
      </c>
      <c r="H2834" s="78">
        <v>70972283350</v>
      </c>
      <c r="I2834" s="79">
        <v>4.45</v>
      </c>
      <c r="J2834" s="80" t="s">
        <v>8257</v>
      </c>
      <c r="K2834" s="47">
        <f t="shared" si="88"/>
        <v>0</v>
      </c>
    </row>
    <row r="2835" spans="1:11" s="28" customFormat="1" ht="11" customHeight="1">
      <c r="A2835" s="44"/>
      <c r="B2835" s="73" t="s">
        <v>187</v>
      </c>
      <c r="C2835" s="74">
        <v>129</v>
      </c>
      <c r="D2835" s="75" t="s">
        <v>4669</v>
      </c>
      <c r="E2835" s="76" t="s">
        <v>4716</v>
      </c>
      <c r="F2835" s="77" t="s">
        <v>4717</v>
      </c>
      <c r="G2835" s="73" t="s">
        <v>3</v>
      </c>
      <c r="H2835" s="78">
        <v>816124016199</v>
      </c>
      <c r="I2835" s="79">
        <v>8.1999999999999993</v>
      </c>
      <c r="J2835" s="80" t="s">
        <v>8126</v>
      </c>
      <c r="K2835" s="47">
        <f t="shared" si="88"/>
        <v>0</v>
      </c>
    </row>
    <row r="2836" spans="1:11" s="28" customFormat="1" ht="11" customHeight="1">
      <c r="A2836" s="44"/>
      <c r="B2836" s="73" t="s">
        <v>297</v>
      </c>
      <c r="C2836" s="74">
        <v>129</v>
      </c>
      <c r="D2836" s="75" t="s">
        <v>4669</v>
      </c>
      <c r="E2836" s="76" t="s">
        <v>9574</v>
      </c>
      <c r="F2836" s="77" t="s">
        <v>9575</v>
      </c>
      <c r="G2836" s="73" t="s">
        <v>84</v>
      </c>
      <c r="H2836" s="78">
        <v>8422593484678</v>
      </c>
      <c r="I2836" s="79">
        <v>19.920000000000002</v>
      </c>
      <c r="J2836" s="80" t="s">
        <v>9576</v>
      </c>
      <c r="K2836" s="47">
        <f t="shared" si="88"/>
        <v>0</v>
      </c>
    </row>
    <row r="2837" spans="1:11" s="28" customFormat="1" ht="11" customHeight="1">
      <c r="A2837" s="44"/>
      <c r="B2837" s="73" t="s">
        <v>297</v>
      </c>
      <c r="C2837" s="74">
        <v>129</v>
      </c>
      <c r="D2837" s="75" t="s">
        <v>4669</v>
      </c>
      <c r="E2837" s="76" t="s">
        <v>9577</v>
      </c>
      <c r="F2837" s="77" t="s">
        <v>9578</v>
      </c>
      <c r="G2837" s="73" t="s">
        <v>84</v>
      </c>
      <c r="H2837" s="78">
        <v>8422593499641</v>
      </c>
      <c r="I2837" s="79">
        <v>20.190000000000001</v>
      </c>
      <c r="J2837" s="80" t="s">
        <v>9579</v>
      </c>
      <c r="K2837" s="47">
        <f t="shared" si="88"/>
        <v>0</v>
      </c>
    </row>
    <row r="2838" spans="1:11" s="28" customFormat="1" ht="11" customHeight="1">
      <c r="A2838" s="44"/>
      <c r="B2838" s="73" t="s">
        <v>80</v>
      </c>
      <c r="C2838" s="74">
        <v>130</v>
      </c>
      <c r="D2838" s="75" t="s">
        <v>4669</v>
      </c>
      <c r="E2838" s="76" t="s">
        <v>9580</v>
      </c>
      <c r="F2838" s="77" t="s">
        <v>9581</v>
      </c>
      <c r="G2838" s="73" t="s">
        <v>84</v>
      </c>
      <c r="H2838" s="78">
        <v>70972520127</v>
      </c>
      <c r="I2838" s="79">
        <v>7.94</v>
      </c>
      <c r="J2838" s="80" t="s">
        <v>8250</v>
      </c>
      <c r="K2838" s="47">
        <f t="shared" si="88"/>
        <v>0</v>
      </c>
    </row>
    <row r="2839" spans="1:11" s="28" customFormat="1" ht="11" customHeight="1">
      <c r="A2839" s="44"/>
      <c r="B2839" s="73" t="s">
        <v>167</v>
      </c>
      <c r="C2839" s="74">
        <v>129</v>
      </c>
      <c r="D2839" s="75" t="s">
        <v>4669</v>
      </c>
      <c r="E2839" s="76" t="s">
        <v>4719</v>
      </c>
      <c r="F2839" s="77" t="s">
        <v>4720</v>
      </c>
      <c r="G2839" s="73" t="s">
        <v>3</v>
      </c>
      <c r="H2839" s="78">
        <v>70972748248</v>
      </c>
      <c r="I2839" s="79">
        <v>2.46</v>
      </c>
      <c r="J2839" s="80" t="s">
        <v>7719</v>
      </c>
      <c r="K2839" s="47">
        <f t="shared" si="88"/>
        <v>0</v>
      </c>
    </row>
    <row r="2840" spans="1:11" s="28" customFormat="1" ht="11" customHeight="1">
      <c r="A2840" s="44"/>
      <c r="B2840" s="73" t="s">
        <v>85</v>
      </c>
      <c r="C2840" s="74">
        <v>131</v>
      </c>
      <c r="D2840" s="75" t="s">
        <v>4669</v>
      </c>
      <c r="E2840" s="76" t="s">
        <v>4721</v>
      </c>
      <c r="F2840" s="77" t="s">
        <v>4722</v>
      </c>
      <c r="G2840" s="73" t="s">
        <v>84</v>
      </c>
      <c r="H2840" s="78">
        <v>70972772267</v>
      </c>
      <c r="I2840" s="79">
        <v>5.62</v>
      </c>
      <c r="J2840" s="80" t="s">
        <v>7684</v>
      </c>
      <c r="K2840" s="47">
        <f t="shared" si="88"/>
        <v>0</v>
      </c>
    </row>
    <row r="2841" spans="1:11" s="28" customFormat="1" ht="11" customHeight="1">
      <c r="A2841" s="44"/>
      <c r="B2841" s="73" t="s">
        <v>85</v>
      </c>
      <c r="C2841" s="74">
        <v>131</v>
      </c>
      <c r="D2841" s="75" t="s">
        <v>4669</v>
      </c>
      <c r="E2841" s="76" t="s">
        <v>4723</v>
      </c>
      <c r="F2841" s="77" t="s">
        <v>4724</v>
      </c>
      <c r="G2841" s="73" t="s">
        <v>84</v>
      </c>
      <c r="H2841" s="78">
        <v>70972772274</v>
      </c>
      <c r="I2841" s="79">
        <v>5.62</v>
      </c>
      <c r="J2841" s="80" t="s">
        <v>7684</v>
      </c>
      <c r="K2841" s="47">
        <f t="shared" si="88"/>
        <v>0</v>
      </c>
    </row>
    <row r="2842" spans="1:11" s="28" customFormat="1" ht="11" customHeight="1">
      <c r="A2842" s="44"/>
      <c r="B2842" s="73" t="s">
        <v>85</v>
      </c>
      <c r="C2842" s="74">
        <v>131</v>
      </c>
      <c r="D2842" s="81" t="s">
        <v>4669</v>
      </c>
      <c r="E2842" s="76" t="s">
        <v>4725</v>
      </c>
      <c r="F2842" s="77" t="s">
        <v>4726</v>
      </c>
      <c r="G2842" s="73" t="s">
        <v>84</v>
      </c>
      <c r="H2842" s="78">
        <v>70972772298</v>
      </c>
      <c r="I2842" s="79">
        <v>6.04</v>
      </c>
      <c r="J2842" s="80" t="s">
        <v>8249</v>
      </c>
      <c r="K2842" s="47">
        <f t="shared" si="88"/>
        <v>0</v>
      </c>
    </row>
    <row r="2843" spans="1:11" s="28" customFormat="1" ht="11" customHeight="1">
      <c r="A2843" s="44"/>
      <c r="B2843" s="73" t="s">
        <v>85</v>
      </c>
      <c r="C2843" s="74">
        <v>131</v>
      </c>
      <c r="D2843" s="75" t="s">
        <v>4669</v>
      </c>
      <c r="E2843" s="76" t="s">
        <v>4727</v>
      </c>
      <c r="F2843" s="77" t="s">
        <v>4728</v>
      </c>
      <c r="G2843" s="73" t="s">
        <v>84</v>
      </c>
      <c r="H2843" s="78">
        <v>70972772649</v>
      </c>
      <c r="I2843" s="79">
        <v>5.75</v>
      </c>
      <c r="J2843" s="80" t="s">
        <v>7749</v>
      </c>
      <c r="K2843" s="47">
        <f t="shared" si="88"/>
        <v>0</v>
      </c>
    </row>
    <row r="2844" spans="1:11" s="28" customFormat="1" ht="11" customHeight="1">
      <c r="A2844" s="44"/>
      <c r="B2844" s="73" t="s">
        <v>187</v>
      </c>
      <c r="C2844" s="74">
        <v>131</v>
      </c>
      <c r="D2844" s="75" t="s">
        <v>4669</v>
      </c>
      <c r="E2844" s="76" t="s">
        <v>4729</v>
      </c>
      <c r="F2844" s="77" t="s">
        <v>4730</v>
      </c>
      <c r="G2844" s="73" t="s">
        <v>84</v>
      </c>
      <c r="H2844" s="78">
        <v>70972772823</v>
      </c>
      <c r="I2844" s="79">
        <v>5.32</v>
      </c>
      <c r="J2844" s="80" t="s">
        <v>9582</v>
      </c>
      <c r="K2844" s="47">
        <f t="shared" si="88"/>
        <v>0</v>
      </c>
    </row>
    <row r="2845" spans="1:11" s="28" customFormat="1" ht="11" customHeight="1">
      <c r="A2845" s="44"/>
      <c r="B2845" s="73" t="s">
        <v>240</v>
      </c>
      <c r="C2845" s="74">
        <v>129</v>
      </c>
      <c r="D2845" s="81" t="s">
        <v>4669</v>
      </c>
      <c r="E2845" s="76" t="s">
        <v>4731</v>
      </c>
      <c r="F2845" s="77" t="s">
        <v>4732</v>
      </c>
      <c r="G2845" s="73" t="s">
        <v>3</v>
      </c>
      <c r="H2845" s="78">
        <v>70972775107</v>
      </c>
      <c r="I2845" s="79">
        <v>57</v>
      </c>
      <c r="J2845" s="80" t="s">
        <v>9583</v>
      </c>
      <c r="K2845" s="47">
        <f t="shared" si="88"/>
        <v>0</v>
      </c>
    </row>
    <row r="2846" spans="1:11" s="28" customFormat="1" ht="11" customHeight="1">
      <c r="A2846" s="44"/>
      <c r="B2846" s="73" t="s">
        <v>80</v>
      </c>
      <c r="C2846" s="74">
        <v>129</v>
      </c>
      <c r="D2846" s="81" t="s">
        <v>4669</v>
      </c>
      <c r="E2846" s="76" t="s">
        <v>4733</v>
      </c>
      <c r="F2846" s="77" t="s">
        <v>4734</v>
      </c>
      <c r="G2846" s="73" t="s">
        <v>3</v>
      </c>
      <c r="H2846" s="78">
        <v>70972775121</v>
      </c>
      <c r="I2846" s="79">
        <v>33.700000000000003</v>
      </c>
      <c r="J2846" s="80" t="s">
        <v>9584</v>
      </c>
      <c r="K2846" s="47">
        <f t="shared" ref="K2846:K2909" si="89">J2846*A2846</f>
        <v>0</v>
      </c>
    </row>
    <row r="2847" spans="1:11" s="28" customFormat="1" ht="11" customHeight="1">
      <c r="A2847" s="44"/>
      <c r="B2847" s="73" t="s">
        <v>85</v>
      </c>
      <c r="C2847" s="74">
        <v>129</v>
      </c>
      <c r="D2847" s="81" t="s">
        <v>4669</v>
      </c>
      <c r="E2847" s="76" t="s">
        <v>4735</v>
      </c>
      <c r="F2847" s="77" t="s">
        <v>4736</v>
      </c>
      <c r="G2847" s="73" t="s">
        <v>3</v>
      </c>
      <c r="H2847" s="78">
        <v>70972775152</v>
      </c>
      <c r="I2847" s="79">
        <v>67.709999999999994</v>
      </c>
      <c r="J2847" s="80" t="s">
        <v>9585</v>
      </c>
      <c r="K2847" s="47">
        <f t="shared" si="89"/>
        <v>0</v>
      </c>
    </row>
    <row r="2848" spans="1:11" s="28" customFormat="1" ht="11" customHeight="1">
      <c r="A2848" s="44"/>
      <c r="B2848" s="73" t="s">
        <v>127</v>
      </c>
      <c r="C2848" s="74">
        <v>129</v>
      </c>
      <c r="D2848" s="81" t="s">
        <v>4669</v>
      </c>
      <c r="E2848" s="76" t="s">
        <v>4737</v>
      </c>
      <c r="F2848" s="77" t="s">
        <v>4738</v>
      </c>
      <c r="G2848" s="73" t="s">
        <v>3</v>
      </c>
      <c r="H2848" s="78">
        <v>70972775176</v>
      </c>
      <c r="I2848" s="79">
        <v>45.52</v>
      </c>
      <c r="J2848" s="80" t="s">
        <v>9586</v>
      </c>
      <c r="K2848" s="47">
        <f t="shared" si="89"/>
        <v>0</v>
      </c>
    </row>
    <row r="2849" spans="1:11" s="28" customFormat="1" ht="11" customHeight="1">
      <c r="A2849" s="44"/>
      <c r="B2849" s="73" t="s">
        <v>80</v>
      </c>
      <c r="C2849" s="74">
        <v>131</v>
      </c>
      <c r="D2849" s="81" t="s">
        <v>4669</v>
      </c>
      <c r="E2849" s="76" t="s">
        <v>4739</v>
      </c>
      <c r="F2849" s="77" t="s">
        <v>4740</v>
      </c>
      <c r="G2849" s="73" t="s">
        <v>84</v>
      </c>
      <c r="H2849" s="78">
        <v>70972839106</v>
      </c>
      <c r="I2849" s="79">
        <v>9.27</v>
      </c>
      <c r="J2849" s="80" t="s">
        <v>9587</v>
      </c>
      <c r="K2849" s="47">
        <f t="shared" si="89"/>
        <v>0</v>
      </c>
    </row>
    <row r="2850" spans="1:11" s="28" customFormat="1" ht="11" customHeight="1">
      <c r="A2850" s="44"/>
      <c r="B2850" s="73" t="s">
        <v>187</v>
      </c>
      <c r="C2850" s="74">
        <v>131</v>
      </c>
      <c r="D2850" s="75" t="s">
        <v>4669</v>
      </c>
      <c r="E2850" s="76" t="s">
        <v>4741</v>
      </c>
      <c r="F2850" s="77" t="s">
        <v>4742</v>
      </c>
      <c r="G2850" s="73" t="s">
        <v>84</v>
      </c>
      <c r="H2850" s="78">
        <v>70972839113</v>
      </c>
      <c r="I2850" s="79">
        <v>5.84</v>
      </c>
      <c r="J2850" s="80" t="s">
        <v>8253</v>
      </c>
      <c r="K2850" s="47">
        <f t="shared" si="89"/>
        <v>0</v>
      </c>
    </row>
    <row r="2851" spans="1:11" s="28" customFormat="1" ht="11" customHeight="1">
      <c r="A2851" s="44"/>
      <c r="B2851" s="73" t="s">
        <v>187</v>
      </c>
      <c r="C2851" s="74">
        <v>131</v>
      </c>
      <c r="D2851" s="75" t="s">
        <v>4669</v>
      </c>
      <c r="E2851" s="76" t="s">
        <v>4743</v>
      </c>
      <c r="F2851" s="77" t="s">
        <v>4744</v>
      </c>
      <c r="G2851" s="73" t="s">
        <v>84</v>
      </c>
      <c r="H2851" s="78">
        <v>70972839335</v>
      </c>
      <c r="I2851" s="79">
        <v>7.53</v>
      </c>
      <c r="J2851" s="80" t="s">
        <v>7681</v>
      </c>
      <c r="K2851" s="47">
        <f t="shared" si="89"/>
        <v>0</v>
      </c>
    </row>
    <row r="2852" spans="1:11" s="28" customFormat="1" ht="11" customHeight="1">
      <c r="A2852" s="44"/>
      <c r="B2852" s="73" t="s">
        <v>80</v>
      </c>
      <c r="C2852" s="74">
        <v>129</v>
      </c>
      <c r="D2852" s="81" t="s">
        <v>4669</v>
      </c>
      <c r="E2852" s="76" t="s">
        <v>4745</v>
      </c>
      <c r="F2852" s="77" t="s">
        <v>4746</v>
      </c>
      <c r="G2852" s="73" t="s">
        <v>84</v>
      </c>
      <c r="H2852" s="78">
        <v>70972839595</v>
      </c>
      <c r="I2852" s="79">
        <v>10.130000000000001</v>
      </c>
      <c r="J2852" s="80" t="s">
        <v>8390</v>
      </c>
      <c r="K2852" s="47">
        <f t="shared" si="89"/>
        <v>0</v>
      </c>
    </row>
    <row r="2853" spans="1:11" s="28" customFormat="1" ht="11" customHeight="1">
      <c r="A2853" s="44"/>
      <c r="B2853" s="73" t="s">
        <v>80</v>
      </c>
      <c r="C2853" s="74">
        <v>130</v>
      </c>
      <c r="D2853" s="81" t="s">
        <v>4669</v>
      </c>
      <c r="E2853" s="76" t="s">
        <v>4747</v>
      </c>
      <c r="F2853" s="77" t="s">
        <v>4748</v>
      </c>
      <c r="G2853" s="73" t="s">
        <v>84</v>
      </c>
      <c r="H2853" s="78">
        <v>70972852044</v>
      </c>
      <c r="I2853" s="79">
        <v>15.8</v>
      </c>
      <c r="J2853" s="80" t="s">
        <v>9588</v>
      </c>
      <c r="K2853" s="47">
        <f t="shared" si="89"/>
        <v>0</v>
      </c>
    </row>
    <row r="2854" spans="1:11" s="28" customFormat="1" ht="11" customHeight="1">
      <c r="A2854" s="44"/>
      <c r="B2854" s="73" t="s">
        <v>187</v>
      </c>
      <c r="C2854" s="74">
        <v>131</v>
      </c>
      <c r="D2854" s="75" t="s">
        <v>4669</v>
      </c>
      <c r="E2854" s="76" t="s">
        <v>4749</v>
      </c>
      <c r="F2854" s="77" t="s">
        <v>4750</v>
      </c>
      <c r="G2854" s="73" t="s">
        <v>84</v>
      </c>
      <c r="H2854" s="78">
        <v>70972951822</v>
      </c>
      <c r="I2854" s="79">
        <v>14.16</v>
      </c>
      <c r="J2854" s="80" t="s">
        <v>9067</v>
      </c>
      <c r="K2854" s="47">
        <f t="shared" si="89"/>
        <v>0</v>
      </c>
    </row>
    <row r="2855" spans="1:11" s="28" customFormat="1" ht="11" customHeight="1">
      <c r="A2855" s="44"/>
      <c r="B2855" s="73" t="s">
        <v>187</v>
      </c>
      <c r="C2855" s="74">
        <v>131</v>
      </c>
      <c r="D2855" s="75" t="s">
        <v>4669</v>
      </c>
      <c r="E2855" s="76" t="s">
        <v>4751</v>
      </c>
      <c r="F2855" s="77" t="s">
        <v>4752</v>
      </c>
      <c r="G2855" s="73" t="s">
        <v>84</v>
      </c>
      <c r="H2855" s="78">
        <v>70972953826</v>
      </c>
      <c r="I2855" s="79">
        <v>10.220000000000001</v>
      </c>
      <c r="J2855" s="80" t="s">
        <v>7764</v>
      </c>
      <c r="K2855" s="47">
        <f t="shared" si="89"/>
        <v>0</v>
      </c>
    </row>
    <row r="2856" spans="1:11" s="28" customFormat="1" ht="11" customHeight="1" thickBot="1">
      <c r="A2856" s="49"/>
      <c r="B2856" s="83" t="s">
        <v>187</v>
      </c>
      <c r="C2856" s="84">
        <v>131</v>
      </c>
      <c r="D2856" s="85" t="s">
        <v>4669</v>
      </c>
      <c r="E2856" s="86" t="s">
        <v>4753</v>
      </c>
      <c r="F2856" s="87" t="s">
        <v>4754</v>
      </c>
      <c r="G2856" s="83" t="s">
        <v>84</v>
      </c>
      <c r="H2856" s="88">
        <v>70972955820</v>
      </c>
      <c r="I2856" s="89">
        <v>10.220000000000001</v>
      </c>
      <c r="J2856" s="90" t="s">
        <v>7764</v>
      </c>
      <c r="K2856" s="50">
        <f t="shared" si="89"/>
        <v>0</v>
      </c>
    </row>
    <row r="2857" spans="1:11" s="28" customFormat="1" ht="11" customHeight="1">
      <c r="A2857" s="51"/>
      <c r="B2857" s="91" t="s">
        <v>240</v>
      </c>
      <c r="C2857" s="92">
        <v>130</v>
      </c>
      <c r="D2857" s="93" t="s">
        <v>4669</v>
      </c>
      <c r="E2857" s="94" t="s">
        <v>4755</v>
      </c>
      <c r="F2857" s="95" t="s">
        <v>4756</v>
      </c>
      <c r="G2857" s="91" t="s">
        <v>491</v>
      </c>
      <c r="H2857" s="96">
        <v>40070972852103</v>
      </c>
      <c r="I2857" s="97">
        <v>379.22</v>
      </c>
      <c r="J2857" s="98" t="s">
        <v>9589</v>
      </c>
      <c r="K2857" s="52">
        <f t="shared" si="89"/>
        <v>0</v>
      </c>
    </row>
    <row r="2858" spans="1:11" s="28" customFormat="1" ht="11" customHeight="1">
      <c r="A2858" s="27"/>
      <c r="B2858" s="39"/>
      <c r="C2858" s="39"/>
      <c r="D2858" s="39"/>
      <c r="E2858" s="40"/>
      <c r="F2858" s="41" t="s">
        <v>24</v>
      </c>
      <c r="G2858" s="39"/>
      <c r="H2858" s="39"/>
      <c r="I2858" s="39"/>
      <c r="J2858" s="53"/>
      <c r="K2858" s="54"/>
    </row>
    <row r="2859" spans="1:11" s="28" customFormat="1" ht="11" customHeight="1">
      <c r="A2859" s="44"/>
      <c r="B2859" s="73" t="s">
        <v>85</v>
      </c>
      <c r="C2859" s="74">
        <v>133</v>
      </c>
      <c r="D2859" s="75" t="s">
        <v>4757</v>
      </c>
      <c r="E2859" s="76" t="s">
        <v>4758</v>
      </c>
      <c r="F2859" s="77" t="s">
        <v>4759</v>
      </c>
      <c r="G2859" s="73" t="s">
        <v>84</v>
      </c>
      <c r="H2859" s="78">
        <v>53482300618</v>
      </c>
      <c r="I2859" s="79">
        <v>10.53</v>
      </c>
      <c r="J2859" s="80" t="s">
        <v>8210</v>
      </c>
      <c r="K2859" s="47">
        <f t="shared" si="89"/>
        <v>0</v>
      </c>
    </row>
    <row r="2860" spans="1:11" s="28" customFormat="1" ht="11" customHeight="1">
      <c r="A2860" s="44"/>
      <c r="B2860" s="73" t="s">
        <v>85</v>
      </c>
      <c r="C2860" s="74">
        <v>133</v>
      </c>
      <c r="D2860" s="75" t="s">
        <v>4757</v>
      </c>
      <c r="E2860" s="76" t="s">
        <v>4760</v>
      </c>
      <c r="F2860" s="77" t="s">
        <v>4761</v>
      </c>
      <c r="G2860" s="73" t="s">
        <v>84</v>
      </c>
      <c r="H2860" s="78">
        <v>53482300625</v>
      </c>
      <c r="I2860" s="79">
        <v>21.06</v>
      </c>
      <c r="J2860" s="80" t="s">
        <v>7735</v>
      </c>
      <c r="K2860" s="47">
        <f t="shared" si="89"/>
        <v>0</v>
      </c>
    </row>
    <row r="2861" spans="1:11" s="28" customFormat="1" ht="11" customHeight="1">
      <c r="A2861" s="44"/>
      <c r="B2861" s="73" t="s">
        <v>85</v>
      </c>
      <c r="C2861" s="74">
        <v>133</v>
      </c>
      <c r="D2861" s="75" t="s">
        <v>4757</v>
      </c>
      <c r="E2861" s="76" t="s">
        <v>4762</v>
      </c>
      <c r="F2861" s="77" t="s">
        <v>4763</v>
      </c>
      <c r="G2861" s="73" t="s">
        <v>84</v>
      </c>
      <c r="H2861" s="78">
        <v>53482300649</v>
      </c>
      <c r="I2861" s="79">
        <v>21.06</v>
      </c>
      <c r="J2861" s="80" t="s">
        <v>7735</v>
      </c>
      <c r="K2861" s="47">
        <f t="shared" si="89"/>
        <v>0</v>
      </c>
    </row>
    <row r="2862" spans="1:11" s="28" customFormat="1" ht="11" customHeight="1">
      <c r="A2862" s="44"/>
      <c r="B2862" s="73" t="s">
        <v>85</v>
      </c>
      <c r="C2862" s="74">
        <v>134</v>
      </c>
      <c r="D2862" s="75" t="s">
        <v>4757</v>
      </c>
      <c r="E2862" s="76" t="s">
        <v>4764</v>
      </c>
      <c r="F2862" s="77" t="s">
        <v>4765</v>
      </c>
      <c r="G2862" s="73" t="s">
        <v>3</v>
      </c>
      <c r="H2862" s="78">
        <v>53482300670</v>
      </c>
      <c r="I2862" s="79">
        <v>28.09</v>
      </c>
      <c r="J2862" s="80" t="s">
        <v>9590</v>
      </c>
      <c r="K2862" s="47">
        <f t="shared" si="89"/>
        <v>0</v>
      </c>
    </row>
    <row r="2863" spans="1:11" s="28" customFormat="1" ht="11" customHeight="1">
      <c r="A2863" s="44"/>
      <c r="B2863" s="73" t="s">
        <v>80</v>
      </c>
      <c r="C2863" s="74">
        <v>132</v>
      </c>
      <c r="D2863" s="75" t="s">
        <v>4757</v>
      </c>
      <c r="E2863" s="76" t="s">
        <v>4766</v>
      </c>
      <c r="F2863" s="77" t="s">
        <v>4767</v>
      </c>
      <c r="G2863" s="73" t="s">
        <v>84</v>
      </c>
      <c r="H2863" s="78">
        <v>84511348745</v>
      </c>
      <c r="I2863" s="79">
        <v>2.92</v>
      </c>
      <c r="J2863" s="80" t="s">
        <v>8588</v>
      </c>
      <c r="K2863" s="47">
        <f t="shared" si="89"/>
        <v>0</v>
      </c>
    </row>
    <row r="2864" spans="1:11" s="28" customFormat="1" ht="11" customHeight="1">
      <c r="A2864" s="44"/>
      <c r="B2864" s="73" t="s">
        <v>80</v>
      </c>
      <c r="C2864" s="74">
        <v>132</v>
      </c>
      <c r="D2864" s="75" t="s">
        <v>4757</v>
      </c>
      <c r="E2864" s="76" t="s">
        <v>4768</v>
      </c>
      <c r="F2864" s="77" t="s">
        <v>4769</v>
      </c>
      <c r="G2864" s="73" t="s">
        <v>84</v>
      </c>
      <c r="H2864" s="78">
        <v>84511348752</v>
      </c>
      <c r="I2864" s="79">
        <v>2.92</v>
      </c>
      <c r="J2864" s="80" t="s">
        <v>8588</v>
      </c>
      <c r="K2864" s="47">
        <f t="shared" si="89"/>
        <v>0</v>
      </c>
    </row>
    <row r="2865" spans="1:11" s="28" customFormat="1" ht="11" customHeight="1">
      <c r="A2865" s="44"/>
      <c r="B2865" s="73" t="s">
        <v>80</v>
      </c>
      <c r="C2865" s="74">
        <v>132</v>
      </c>
      <c r="D2865" s="75" t="s">
        <v>4757</v>
      </c>
      <c r="E2865" s="76" t="s">
        <v>4770</v>
      </c>
      <c r="F2865" s="77" t="s">
        <v>4771</v>
      </c>
      <c r="G2865" s="73" t="s">
        <v>84</v>
      </c>
      <c r="H2865" s="78">
        <v>84511348769</v>
      </c>
      <c r="I2865" s="79">
        <v>2.92</v>
      </c>
      <c r="J2865" s="80" t="s">
        <v>8588</v>
      </c>
      <c r="K2865" s="47">
        <f t="shared" si="89"/>
        <v>0</v>
      </c>
    </row>
    <row r="2866" spans="1:11" s="28" customFormat="1" ht="11" customHeight="1">
      <c r="A2866" s="44"/>
      <c r="B2866" s="73" t="s">
        <v>80</v>
      </c>
      <c r="C2866" s="74">
        <v>132</v>
      </c>
      <c r="D2866" s="75" t="s">
        <v>4757</v>
      </c>
      <c r="E2866" s="76" t="s">
        <v>4772</v>
      </c>
      <c r="F2866" s="77" t="s">
        <v>4773</v>
      </c>
      <c r="G2866" s="73" t="s">
        <v>84</v>
      </c>
      <c r="H2866" s="78">
        <v>84511348776</v>
      </c>
      <c r="I2866" s="79">
        <v>2.92</v>
      </c>
      <c r="J2866" s="80" t="s">
        <v>8588</v>
      </c>
      <c r="K2866" s="47">
        <f t="shared" si="89"/>
        <v>0</v>
      </c>
    </row>
    <row r="2867" spans="1:11" s="28" customFormat="1" ht="11" customHeight="1">
      <c r="A2867" s="44"/>
      <c r="B2867" s="73" t="s">
        <v>80</v>
      </c>
      <c r="C2867" s="74">
        <v>132</v>
      </c>
      <c r="D2867" s="75" t="s">
        <v>4757</v>
      </c>
      <c r="E2867" s="76" t="s">
        <v>4774</v>
      </c>
      <c r="F2867" s="77" t="s">
        <v>4775</v>
      </c>
      <c r="G2867" s="73" t="s">
        <v>84</v>
      </c>
      <c r="H2867" s="78">
        <v>84511348783</v>
      </c>
      <c r="I2867" s="79">
        <v>2.92</v>
      </c>
      <c r="J2867" s="80" t="s">
        <v>8588</v>
      </c>
      <c r="K2867" s="47">
        <f t="shared" si="89"/>
        <v>0</v>
      </c>
    </row>
    <row r="2868" spans="1:11" s="28" customFormat="1" ht="11" customHeight="1">
      <c r="A2868" s="44"/>
      <c r="B2868" s="73" t="s">
        <v>80</v>
      </c>
      <c r="C2868" s="74">
        <v>132</v>
      </c>
      <c r="D2868" s="75" t="s">
        <v>4757</v>
      </c>
      <c r="E2868" s="76" t="s">
        <v>4776</v>
      </c>
      <c r="F2868" s="77" t="s">
        <v>4777</v>
      </c>
      <c r="G2868" s="73" t="s">
        <v>84</v>
      </c>
      <c r="H2868" s="78">
        <v>84511348790</v>
      </c>
      <c r="I2868" s="79">
        <v>2.92</v>
      </c>
      <c r="J2868" s="80" t="s">
        <v>8588</v>
      </c>
      <c r="K2868" s="47">
        <f t="shared" si="89"/>
        <v>0</v>
      </c>
    </row>
    <row r="2869" spans="1:11" s="28" customFormat="1" ht="11" customHeight="1">
      <c r="A2869" s="44"/>
      <c r="B2869" s="73" t="s">
        <v>80</v>
      </c>
      <c r="C2869" s="74">
        <v>132</v>
      </c>
      <c r="D2869" s="75" t="s">
        <v>4757</v>
      </c>
      <c r="E2869" s="76" t="s">
        <v>4778</v>
      </c>
      <c r="F2869" s="77" t="s">
        <v>4779</v>
      </c>
      <c r="G2869" s="73" t="s">
        <v>84</v>
      </c>
      <c r="H2869" s="78">
        <v>84511348806</v>
      </c>
      <c r="I2869" s="79">
        <v>2.92</v>
      </c>
      <c r="J2869" s="80" t="s">
        <v>8588</v>
      </c>
      <c r="K2869" s="47">
        <f t="shared" si="89"/>
        <v>0</v>
      </c>
    </row>
    <row r="2870" spans="1:11" s="28" customFormat="1" ht="11" customHeight="1">
      <c r="A2870" s="44"/>
      <c r="B2870" s="73" t="s">
        <v>80</v>
      </c>
      <c r="C2870" s="74">
        <v>132</v>
      </c>
      <c r="D2870" s="75" t="s">
        <v>4757</v>
      </c>
      <c r="E2870" s="76" t="s">
        <v>4780</v>
      </c>
      <c r="F2870" s="77" t="s">
        <v>4781</v>
      </c>
      <c r="G2870" s="73" t="s">
        <v>84</v>
      </c>
      <c r="H2870" s="78">
        <v>84511348813</v>
      </c>
      <c r="I2870" s="79">
        <v>2.92</v>
      </c>
      <c r="J2870" s="80" t="s">
        <v>8588</v>
      </c>
      <c r="K2870" s="47">
        <f t="shared" si="89"/>
        <v>0</v>
      </c>
    </row>
    <row r="2871" spans="1:11" s="28" customFormat="1" ht="11" customHeight="1">
      <c r="A2871" s="44"/>
      <c r="B2871" s="73" t="s">
        <v>80</v>
      </c>
      <c r="C2871" s="74">
        <v>132</v>
      </c>
      <c r="D2871" s="75" t="s">
        <v>4757</v>
      </c>
      <c r="E2871" s="76" t="s">
        <v>4782</v>
      </c>
      <c r="F2871" s="77" t="s">
        <v>4783</v>
      </c>
      <c r="G2871" s="73" t="s">
        <v>84</v>
      </c>
      <c r="H2871" s="78">
        <v>84511348820</v>
      </c>
      <c r="I2871" s="79">
        <v>2.92</v>
      </c>
      <c r="J2871" s="80" t="s">
        <v>8588</v>
      </c>
      <c r="K2871" s="47">
        <f t="shared" si="89"/>
        <v>0</v>
      </c>
    </row>
    <row r="2872" spans="1:11" s="28" customFormat="1" ht="11" customHeight="1">
      <c r="A2872" s="44"/>
      <c r="B2872" s="73" t="s">
        <v>80</v>
      </c>
      <c r="C2872" s="74">
        <v>132</v>
      </c>
      <c r="D2872" s="75" t="s">
        <v>4757</v>
      </c>
      <c r="E2872" s="76" t="s">
        <v>4784</v>
      </c>
      <c r="F2872" s="77" t="s">
        <v>4785</v>
      </c>
      <c r="G2872" s="73" t="s">
        <v>84</v>
      </c>
      <c r="H2872" s="78">
        <v>84511348837</v>
      </c>
      <c r="I2872" s="79">
        <v>2.92</v>
      </c>
      <c r="J2872" s="80" t="s">
        <v>8588</v>
      </c>
      <c r="K2872" s="47">
        <f t="shared" si="89"/>
        <v>0</v>
      </c>
    </row>
    <row r="2873" spans="1:11" s="28" customFormat="1" ht="11" customHeight="1">
      <c r="A2873" s="44"/>
      <c r="B2873" s="73" t="s">
        <v>80</v>
      </c>
      <c r="C2873" s="74">
        <v>132</v>
      </c>
      <c r="D2873" s="75" t="s">
        <v>4757</v>
      </c>
      <c r="E2873" s="76" t="s">
        <v>4786</v>
      </c>
      <c r="F2873" s="77" t="s">
        <v>4787</v>
      </c>
      <c r="G2873" s="73" t="s">
        <v>84</v>
      </c>
      <c r="H2873" s="78">
        <v>84511348844</v>
      </c>
      <c r="I2873" s="79">
        <v>2.92</v>
      </c>
      <c r="J2873" s="80" t="s">
        <v>8588</v>
      </c>
      <c r="K2873" s="47">
        <f t="shared" si="89"/>
        <v>0</v>
      </c>
    </row>
    <row r="2874" spans="1:11" s="28" customFormat="1" ht="11" customHeight="1">
      <c r="A2874" s="44"/>
      <c r="B2874" s="73" t="s">
        <v>80</v>
      </c>
      <c r="C2874" s="74">
        <v>132</v>
      </c>
      <c r="D2874" s="75" t="s">
        <v>4757</v>
      </c>
      <c r="E2874" s="76" t="s">
        <v>4788</v>
      </c>
      <c r="F2874" s="77" t="s">
        <v>4789</v>
      </c>
      <c r="G2874" s="73" t="s">
        <v>84</v>
      </c>
      <c r="H2874" s="78">
        <v>84511348851</v>
      </c>
      <c r="I2874" s="79">
        <v>2.92</v>
      </c>
      <c r="J2874" s="80" t="s">
        <v>8588</v>
      </c>
      <c r="K2874" s="47">
        <f t="shared" si="89"/>
        <v>0</v>
      </c>
    </row>
    <row r="2875" spans="1:11" s="28" customFormat="1" ht="11" customHeight="1">
      <c r="A2875" s="44"/>
      <c r="B2875" s="73" t="s">
        <v>85</v>
      </c>
      <c r="C2875" s="74">
        <v>133</v>
      </c>
      <c r="D2875" s="75" t="s">
        <v>4757</v>
      </c>
      <c r="E2875" s="76" t="s">
        <v>4790</v>
      </c>
      <c r="F2875" s="77" t="s">
        <v>4791</v>
      </c>
      <c r="G2875" s="73" t="s">
        <v>84</v>
      </c>
      <c r="H2875" s="78">
        <v>84511376557</v>
      </c>
      <c r="I2875" s="79">
        <v>6.03</v>
      </c>
      <c r="J2875" s="80" t="s">
        <v>8254</v>
      </c>
      <c r="K2875" s="47">
        <f t="shared" si="89"/>
        <v>0</v>
      </c>
    </row>
    <row r="2876" spans="1:11" s="28" customFormat="1" ht="11" customHeight="1">
      <c r="A2876" s="44"/>
      <c r="B2876" s="73" t="s">
        <v>85</v>
      </c>
      <c r="C2876" s="74">
        <v>133</v>
      </c>
      <c r="D2876" s="75" t="s">
        <v>4757</v>
      </c>
      <c r="E2876" s="76" t="s">
        <v>4792</v>
      </c>
      <c r="F2876" s="77" t="s">
        <v>4793</v>
      </c>
      <c r="G2876" s="73" t="s">
        <v>84</v>
      </c>
      <c r="H2876" s="78">
        <v>84511376571</v>
      </c>
      <c r="I2876" s="79">
        <v>6.03</v>
      </c>
      <c r="J2876" s="80" t="s">
        <v>8254</v>
      </c>
      <c r="K2876" s="47">
        <f t="shared" si="89"/>
        <v>0</v>
      </c>
    </row>
    <row r="2877" spans="1:11" s="28" customFormat="1" ht="11" customHeight="1">
      <c r="A2877" s="44"/>
      <c r="B2877" s="73" t="s">
        <v>85</v>
      </c>
      <c r="C2877" s="74">
        <v>133</v>
      </c>
      <c r="D2877" s="81" t="s">
        <v>4757</v>
      </c>
      <c r="E2877" s="76" t="s">
        <v>4794</v>
      </c>
      <c r="F2877" s="77" t="s">
        <v>4795</v>
      </c>
      <c r="G2877" s="73" t="s">
        <v>84</v>
      </c>
      <c r="H2877" s="78">
        <v>84511376687</v>
      </c>
      <c r="I2877" s="79">
        <v>6.03</v>
      </c>
      <c r="J2877" s="80" t="s">
        <v>8254</v>
      </c>
      <c r="K2877" s="47">
        <f t="shared" si="89"/>
        <v>0</v>
      </c>
    </row>
    <row r="2878" spans="1:11" s="28" customFormat="1" ht="11" customHeight="1">
      <c r="A2878" s="44"/>
      <c r="B2878" s="73" t="s">
        <v>85</v>
      </c>
      <c r="C2878" s="74">
        <v>133</v>
      </c>
      <c r="D2878" s="75" t="s">
        <v>4757</v>
      </c>
      <c r="E2878" s="76" t="s">
        <v>4796</v>
      </c>
      <c r="F2878" s="77" t="s">
        <v>4797</v>
      </c>
      <c r="G2878" s="73" t="s">
        <v>84</v>
      </c>
      <c r="H2878" s="78">
        <v>84511376854</v>
      </c>
      <c r="I2878" s="79">
        <v>6.03</v>
      </c>
      <c r="J2878" s="80" t="s">
        <v>8254</v>
      </c>
      <c r="K2878" s="47">
        <f t="shared" si="89"/>
        <v>0</v>
      </c>
    </row>
    <row r="2879" spans="1:11" s="28" customFormat="1" ht="11" customHeight="1">
      <c r="A2879" s="44"/>
      <c r="B2879" s="73" t="s">
        <v>85</v>
      </c>
      <c r="C2879" s="74">
        <v>133</v>
      </c>
      <c r="D2879" s="75" t="s">
        <v>4757</v>
      </c>
      <c r="E2879" s="76" t="s">
        <v>4798</v>
      </c>
      <c r="F2879" s="77" t="s">
        <v>4799</v>
      </c>
      <c r="G2879" s="73" t="s">
        <v>84</v>
      </c>
      <c r="H2879" s="78">
        <v>84511379329</v>
      </c>
      <c r="I2879" s="79">
        <v>6.03</v>
      </c>
      <c r="J2879" s="80" t="s">
        <v>8254</v>
      </c>
      <c r="K2879" s="47">
        <f t="shared" si="89"/>
        <v>0</v>
      </c>
    </row>
    <row r="2880" spans="1:11" s="28" customFormat="1" ht="11" customHeight="1">
      <c r="A2880" s="44"/>
      <c r="B2880" s="73" t="s">
        <v>85</v>
      </c>
      <c r="C2880" s="74">
        <v>133</v>
      </c>
      <c r="D2880" s="75" t="s">
        <v>4757</v>
      </c>
      <c r="E2880" s="76" t="s">
        <v>4800</v>
      </c>
      <c r="F2880" s="77" t="s">
        <v>4801</v>
      </c>
      <c r="G2880" s="73" t="s">
        <v>84</v>
      </c>
      <c r="H2880" s="78">
        <v>53482500582</v>
      </c>
      <c r="I2880" s="79">
        <v>21.06</v>
      </c>
      <c r="J2880" s="80" t="s">
        <v>7735</v>
      </c>
      <c r="K2880" s="47">
        <f t="shared" si="89"/>
        <v>0</v>
      </c>
    </row>
    <row r="2881" spans="1:11" s="28" customFormat="1" ht="11" customHeight="1">
      <c r="A2881" s="44"/>
      <c r="B2881" s="73" t="s">
        <v>85</v>
      </c>
      <c r="C2881" s="74">
        <v>133</v>
      </c>
      <c r="D2881" s="75" t="s">
        <v>4757</v>
      </c>
      <c r="E2881" s="76" t="s">
        <v>4802</v>
      </c>
      <c r="F2881" s="77" t="s">
        <v>4803</v>
      </c>
      <c r="G2881" s="73" t="s">
        <v>84</v>
      </c>
      <c r="H2881" s="78">
        <v>53482500599</v>
      </c>
      <c r="I2881" s="79">
        <v>35.11</v>
      </c>
      <c r="J2881" s="80" t="s">
        <v>8936</v>
      </c>
      <c r="K2881" s="47">
        <f t="shared" si="89"/>
        <v>0</v>
      </c>
    </row>
    <row r="2882" spans="1:11" s="28" customFormat="1" ht="11" customHeight="1">
      <c r="A2882" s="44"/>
      <c r="B2882" s="73" t="s">
        <v>85</v>
      </c>
      <c r="C2882" s="74">
        <v>133</v>
      </c>
      <c r="D2882" s="75" t="s">
        <v>4757</v>
      </c>
      <c r="E2882" s="76" t="s">
        <v>4804</v>
      </c>
      <c r="F2882" s="77" t="s">
        <v>4805</v>
      </c>
      <c r="G2882" s="73" t="s">
        <v>84</v>
      </c>
      <c r="H2882" s="78">
        <v>53482500643</v>
      </c>
      <c r="I2882" s="79">
        <v>10.53</v>
      </c>
      <c r="J2882" s="80" t="s">
        <v>8210</v>
      </c>
      <c r="K2882" s="47">
        <f t="shared" si="89"/>
        <v>0</v>
      </c>
    </row>
    <row r="2883" spans="1:11" s="28" customFormat="1" ht="11" customHeight="1">
      <c r="A2883" s="44"/>
      <c r="B2883" s="35" t="s">
        <v>160</v>
      </c>
      <c r="C2883" s="64">
        <v>133</v>
      </c>
      <c r="D2883" s="65" t="s">
        <v>4757</v>
      </c>
      <c r="E2883" s="66" t="s">
        <v>4806</v>
      </c>
      <c r="F2883" s="67" t="s">
        <v>4807</v>
      </c>
      <c r="G2883" s="35" t="s">
        <v>84</v>
      </c>
      <c r="H2883" s="68">
        <v>53482501459</v>
      </c>
      <c r="I2883" s="69">
        <v>10.53</v>
      </c>
      <c r="J2883" s="70" t="s">
        <v>8210</v>
      </c>
      <c r="K2883" s="47">
        <f t="shared" si="89"/>
        <v>0</v>
      </c>
    </row>
    <row r="2884" spans="1:11" s="28" customFormat="1" ht="11" customHeight="1">
      <c r="A2884" s="44"/>
      <c r="B2884" s="35" t="s">
        <v>160</v>
      </c>
      <c r="C2884" s="64">
        <v>133</v>
      </c>
      <c r="D2884" s="65" t="s">
        <v>4757</v>
      </c>
      <c r="E2884" s="66" t="s">
        <v>4808</v>
      </c>
      <c r="F2884" s="67" t="s">
        <v>4809</v>
      </c>
      <c r="G2884" s="35" t="s">
        <v>84</v>
      </c>
      <c r="H2884" s="68">
        <v>53482501473</v>
      </c>
      <c r="I2884" s="69">
        <v>28.09</v>
      </c>
      <c r="J2884" s="70" t="s">
        <v>9590</v>
      </c>
      <c r="K2884" s="47">
        <f t="shared" si="89"/>
        <v>0</v>
      </c>
    </row>
    <row r="2885" spans="1:11" s="28" customFormat="1" ht="11" customHeight="1">
      <c r="A2885" s="44"/>
      <c r="B2885" s="73" t="s">
        <v>85</v>
      </c>
      <c r="C2885" s="74">
        <v>133</v>
      </c>
      <c r="D2885" s="75" t="s">
        <v>4757</v>
      </c>
      <c r="E2885" s="76" t="s">
        <v>4810</v>
      </c>
      <c r="F2885" s="77" t="s">
        <v>4811</v>
      </c>
      <c r="G2885" s="73" t="s">
        <v>84</v>
      </c>
      <c r="H2885" s="78">
        <v>53482501664</v>
      </c>
      <c r="I2885" s="79">
        <v>35.11</v>
      </c>
      <c r="J2885" s="80" t="s">
        <v>8936</v>
      </c>
      <c r="K2885" s="47">
        <f t="shared" si="89"/>
        <v>0</v>
      </c>
    </row>
    <row r="2886" spans="1:11" s="28" customFormat="1" ht="11" customHeight="1">
      <c r="A2886" s="44"/>
      <c r="B2886" s="73" t="s">
        <v>85</v>
      </c>
      <c r="C2886" s="74">
        <v>133</v>
      </c>
      <c r="D2886" s="75" t="s">
        <v>4757</v>
      </c>
      <c r="E2886" s="76" t="s">
        <v>4812</v>
      </c>
      <c r="F2886" s="77" t="s">
        <v>4813</v>
      </c>
      <c r="G2886" s="73" t="s">
        <v>84</v>
      </c>
      <c r="H2886" s="78">
        <v>53482501671</v>
      </c>
      <c r="I2886" s="79">
        <v>28.09</v>
      </c>
      <c r="J2886" s="80" t="s">
        <v>9590</v>
      </c>
      <c r="K2886" s="47">
        <f t="shared" si="89"/>
        <v>0</v>
      </c>
    </row>
    <row r="2887" spans="1:11" s="28" customFormat="1" ht="11" customHeight="1">
      <c r="A2887" s="44"/>
      <c r="B2887" s="73" t="s">
        <v>85</v>
      </c>
      <c r="C2887" s="74">
        <v>134</v>
      </c>
      <c r="D2887" s="75" t="s">
        <v>4757</v>
      </c>
      <c r="E2887" s="76" t="s">
        <v>4814</v>
      </c>
      <c r="F2887" s="77" t="s">
        <v>4815</v>
      </c>
      <c r="G2887" s="73" t="s">
        <v>84</v>
      </c>
      <c r="H2887" s="78">
        <v>53482502227</v>
      </c>
      <c r="I2887" s="79">
        <v>10.53</v>
      </c>
      <c r="J2887" s="80" t="s">
        <v>8210</v>
      </c>
      <c r="K2887" s="47">
        <f t="shared" si="89"/>
        <v>0</v>
      </c>
    </row>
    <row r="2888" spans="1:11" s="28" customFormat="1" ht="11" customHeight="1">
      <c r="A2888" s="44"/>
      <c r="B2888" s="73" t="s">
        <v>85</v>
      </c>
      <c r="C2888" s="74">
        <v>133</v>
      </c>
      <c r="D2888" s="75" t="s">
        <v>4757</v>
      </c>
      <c r="E2888" s="76" t="s">
        <v>4816</v>
      </c>
      <c r="F2888" s="77" t="s">
        <v>4817</v>
      </c>
      <c r="G2888" s="73" t="s">
        <v>84</v>
      </c>
      <c r="H2888" s="78">
        <v>53482502807</v>
      </c>
      <c r="I2888" s="79">
        <v>6.03</v>
      </c>
      <c r="J2888" s="80" t="s">
        <v>8254</v>
      </c>
      <c r="K2888" s="47">
        <f t="shared" si="89"/>
        <v>0</v>
      </c>
    </row>
    <row r="2889" spans="1:11" s="28" customFormat="1" ht="11" customHeight="1">
      <c r="A2889" s="44"/>
      <c r="B2889" s="73" t="s">
        <v>85</v>
      </c>
      <c r="C2889" s="74">
        <v>133</v>
      </c>
      <c r="D2889" s="75" t="s">
        <v>4757</v>
      </c>
      <c r="E2889" s="76" t="s">
        <v>4818</v>
      </c>
      <c r="F2889" s="77" t="s">
        <v>4819</v>
      </c>
      <c r="G2889" s="73" t="s">
        <v>84</v>
      </c>
      <c r="H2889" s="78">
        <v>53482502821</v>
      </c>
      <c r="I2889" s="79">
        <v>6.03</v>
      </c>
      <c r="J2889" s="80" t="s">
        <v>8254</v>
      </c>
      <c r="K2889" s="47">
        <f t="shared" si="89"/>
        <v>0</v>
      </c>
    </row>
    <row r="2890" spans="1:11" s="28" customFormat="1" ht="11" customHeight="1">
      <c r="A2890" s="44"/>
      <c r="B2890" s="73" t="s">
        <v>85</v>
      </c>
      <c r="C2890" s="74">
        <v>133</v>
      </c>
      <c r="D2890" s="81" t="s">
        <v>4757</v>
      </c>
      <c r="E2890" s="76" t="s">
        <v>4820</v>
      </c>
      <c r="F2890" s="77" t="s">
        <v>4821</v>
      </c>
      <c r="G2890" s="73" t="s">
        <v>84</v>
      </c>
      <c r="H2890" s="78">
        <v>53482502869</v>
      </c>
      <c r="I2890" s="79">
        <v>6.03</v>
      </c>
      <c r="J2890" s="80" t="s">
        <v>8254</v>
      </c>
      <c r="K2890" s="47">
        <f t="shared" si="89"/>
        <v>0</v>
      </c>
    </row>
    <row r="2891" spans="1:11" s="28" customFormat="1" ht="11" customHeight="1">
      <c r="A2891" s="44"/>
      <c r="B2891" s="73" t="s">
        <v>85</v>
      </c>
      <c r="C2891" s="74">
        <v>132</v>
      </c>
      <c r="D2891" s="75" t="s">
        <v>4757</v>
      </c>
      <c r="E2891" s="76" t="s">
        <v>4822</v>
      </c>
      <c r="F2891" s="77" t="s">
        <v>4823</v>
      </c>
      <c r="G2891" s="73" t="s">
        <v>84</v>
      </c>
      <c r="H2891" s="78">
        <v>53482506003</v>
      </c>
      <c r="I2891" s="79">
        <v>8.75</v>
      </c>
      <c r="J2891" s="80" t="s">
        <v>9591</v>
      </c>
      <c r="K2891" s="47">
        <f t="shared" si="89"/>
        <v>0</v>
      </c>
    </row>
    <row r="2892" spans="1:11" s="28" customFormat="1" ht="11" customHeight="1">
      <c r="A2892" s="44"/>
      <c r="B2892" s="73" t="s">
        <v>85</v>
      </c>
      <c r="C2892" s="74">
        <v>132</v>
      </c>
      <c r="D2892" s="75" t="s">
        <v>4757</v>
      </c>
      <c r="E2892" s="76" t="s">
        <v>4824</v>
      </c>
      <c r="F2892" s="77" t="s">
        <v>4825</v>
      </c>
      <c r="G2892" s="73" t="s">
        <v>84</v>
      </c>
      <c r="H2892" s="78">
        <v>53482506010</v>
      </c>
      <c r="I2892" s="79">
        <v>8.75</v>
      </c>
      <c r="J2892" s="80" t="s">
        <v>9591</v>
      </c>
      <c r="K2892" s="47">
        <f t="shared" si="89"/>
        <v>0</v>
      </c>
    </row>
    <row r="2893" spans="1:11" s="28" customFormat="1" ht="11" customHeight="1">
      <c r="A2893" s="44"/>
      <c r="B2893" s="73" t="s">
        <v>85</v>
      </c>
      <c r="C2893" s="74">
        <v>132</v>
      </c>
      <c r="D2893" s="75" t="s">
        <v>4757</v>
      </c>
      <c r="E2893" s="76" t="s">
        <v>4826</v>
      </c>
      <c r="F2893" s="77" t="s">
        <v>4827</v>
      </c>
      <c r="G2893" s="73" t="s">
        <v>84</v>
      </c>
      <c r="H2893" s="78">
        <v>53482506027</v>
      </c>
      <c r="I2893" s="79">
        <v>8.75</v>
      </c>
      <c r="J2893" s="80" t="s">
        <v>9591</v>
      </c>
      <c r="K2893" s="47">
        <f t="shared" si="89"/>
        <v>0</v>
      </c>
    </row>
    <row r="2894" spans="1:11" s="28" customFormat="1" ht="11" customHeight="1">
      <c r="A2894" s="44"/>
      <c r="B2894" s="73" t="s">
        <v>85</v>
      </c>
      <c r="C2894" s="74">
        <v>132</v>
      </c>
      <c r="D2894" s="75" t="s">
        <v>4757</v>
      </c>
      <c r="E2894" s="76" t="s">
        <v>4828</v>
      </c>
      <c r="F2894" s="77" t="s">
        <v>4829</v>
      </c>
      <c r="G2894" s="73" t="s">
        <v>84</v>
      </c>
      <c r="H2894" s="78">
        <v>53482506034</v>
      </c>
      <c r="I2894" s="79">
        <v>8.75</v>
      </c>
      <c r="J2894" s="80" t="s">
        <v>9591</v>
      </c>
      <c r="K2894" s="47">
        <f t="shared" si="89"/>
        <v>0</v>
      </c>
    </row>
    <row r="2895" spans="1:11" s="28" customFormat="1" ht="11" customHeight="1">
      <c r="A2895" s="44"/>
      <c r="B2895" s="73" t="s">
        <v>85</v>
      </c>
      <c r="C2895" s="74">
        <v>132</v>
      </c>
      <c r="D2895" s="75" t="s">
        <v>4757</v>
      </c>
      <c r="E2895" s="76" t="s">
        <v>9592</v>
      </c>
      <c r="F2895" s="77" t="s">
        <v>9593</v>
      </c>
      <c r="G2895" s="73" t="s">
        <v>84</v>
      </c>
      <c r="H2895" s="78">
        <v>53482506379</v>
      </c>
      <c r="I2895" s="79">
        <v>17.489999999999998</v>
      </c>
      <c r="J2895" s="80" t="s">
        <v>9594</v>
      </c>
      <c r="K2895" s="47">
        <f t="shared" si="89"/>
        <v>0</v>
      </c>
    </row>
    <row r="2896" spans="1:11" s="28" customFormat="1" ht="11" customHeight="1">
      <c r="A2896" s="44"/>
      <c r="B2896" s="73" t="s">
        <v>85</v>
      </c>
      <c r="C2896" s="74">
        <v>132</v>
      </c>
      <c r="D2896" s="75" t="s">
        <v>4757</v>
      </c>
      <c r="E2896" s="76" t="s">
        <v>9595</v>
      </c>
      <c r="F2896" s="77" t="s">
        <v>9596</v>
      </c>
      <c r="G2896" s="73" t="s">
        <v>84</v>
      </c>
      <c r="H2896" s="78">
        <v>53482506386</v>
      </c>
      <c r="I2896" s="79">
        <v>8.75</v>
      </c>
      <c r="J2896" s="80" t="s">
        <v>9088</v>
      </c>
      <c r="K2896" s="47">
        <f t="shared" si="89"/>
        <v>0</v>
      </c>
    </row>
    <row r="2897" spans="1:11" s="28" customFormat="1" ht="11" customHeight="1">
      <c r="A2897" s="44"/>
      <c r="B2897" s="73" t="s">
        <v>85</v>
      </c>
      <c r="C2897" s="74">
        <v>132</v>
      </c>
      <c r="D2897" s="75" t="s">
        <v>4757</v>
      </c>
      <c r="E2897" s="76" t="s">
        <v>9597</v>
      </c>
      <c r="F2897" s="77" t="s">
        <v>9598</v>
      </c>
      <c r="G2897" s="73" t="s">
        <v>84</v>
      </c>
      <c r="H2897" s="78">
        <v>53482506393</v>
      </c>
      <c r="I2897" s="79">
        <v>8.75</v>
      </c>
      <c r="J2897" s="80" t="s">
        <v>9088</v>
      </c>
      <c r="K2897" s="47">
        <f t="shared" si="89"/>
        <v>0</v>
      </c>
    </row>
    <row r="2898" spans="1:11" s="28" customFormat="1" ht="11" customHeight="1">
      <c r="A2898" s="44"/>
      <c r="B2898" s="73" t="s">
        <v>85</v>
      </c>
      <c r="C2898" s="74">
        <v>132</v>
      </c>
      <c r="D2898" s="75" t="s">
        <v>4757</v>
      </c>
      <c r="E2898" s="76" t="s">
        <v>4830</v>
      </c>
      <c r="F2898" s="77" t="s">
        <v>4831</v>
      </c>
      <c r="G2898" s="73" t="s">
        <v>84</v>
      </c>
      <c r="H2898" s="78">
        <v>53482508052</v>
      </c>
      <c r="I2898" s="79">
        <v>8.81</v>
      </c>
      <c r="J2898" s="80" t="s">
        <v>8527</v>
      </c>
      <c r="K2898" s="47">
        <f t="shared" si="89"/>
        <v>0</v>
      </c>
    </row>
    <row r="2899" spans="1:11" s="28" customFormat="1" ht="11" customHeight="1">
      <c r="A2899" s="44"/>
      <c r="B2899" s="73" t="s">
        <v>85</v>
      </c>
      <c r="C2899" s="74"/>
      <c r="D2899" s="75" t="s">
        <v>4757</v>
      </c>
      <c r="E2899" s="76" t="s">
        <v>4832</v>
      </c>
      <c r="F2899" s="77" t="s">
        <v>4833</v>
      </c>
      <c r="G2899" s="73" t="s">
        <v>84</v>
      </c>
      <c r="H2899" s="78">
        <v>85411509257</v>
      </c>
      <c r="I2899" s="79">
        <v>10.53</v>
      </c>
      <c r="J2899" s="80" t="s">
        <v>8210</v>
      </c>
      <c r="K2899" s="47">
        <f t="shared" si="89"/>
        <v>0</v>
      </c>
    </row>
    <row r="2900" spans="1:11" s="28" customFormat="1" ht="11" customHeight="1">
      <c r="A2900" s="44"/>
      <c r="B2900" s="73" t="s">
        <v>85</v>
      </c>
      <c r="C2900" s="74"/>
      <c r="D2900" s="75" t="s">
        <v>4757</v>
      </c>
      <c r="E2900" s="76" t="s">
        <v>4834</v>
      </c>
      <c r="F2900" s="77" t="s">
        <v>4835</v>
      </c>
      <c r="G2900" s="73" t="s">
        <v>84</v>
      </c>
      <c r="H2900" s="78">
        <v>85411509288</v>
      </c>
      <c r="I2900" s="79">
        <v>28.09</v>
      </c>
      <c r="J2900" s="80" t="s">
        <v>9590</v>
      </c>
      <c r="K2900" s="47">
        <f t="shared" si="89"/>
        <v>0</v>
      </c>
    </row>
    <row r="2901" spans="1:11" s="28" customFormat="1" ht="11" customHeight="1">
      <c r="A2901" s="44"/>
      <c r="B2901" s="73" t="s">
        <v>930</v>
      </c>
      <c r="C2901" s="74">
        <v>134</v>
      </c>
      <c r="D2901" s="75" t="s">
        <v>4757</v>
      </c>
      <c r="E2901" s="76" t="s">
        <v>9599</v>
      </c>
      <c r="F2901" s="77" t="s">
        <v>9600</v>
      </c>
      <c r="G2901" s="73" t="s">
        <v>84</v>
      </c>
      <c r="H2901" s="78">
        <v>53482524106</v>
      </c>
      <c r="I2901" s="79">
        <v>19.96</v>
      </c>
      <c r="J2901" s="80" t="s">
        <v>9579</v>
      </c>
      <c r="K2901" s="47">
        <f t="shared" si="89"/>
        <v>0</v>
      </c>
    </row>
    <row r="2902" spans="1:11" s="28" customFormat="1" ht="11" customHeight="1">
      <c r="A2902" s="44"/>
      <c r="B2902" s="73" t="s">
        <v>930</v>
      </c>
      <c r="C2902" s="74">
        <v>134</v>
      </c>
      <c r="D2902" s="75" t="s">
        <v>4757</v>
      </c>
      <c r="E2902" s="76" t="s">
        <v>9601</v>
      </c>
      <c r="F2902" s="77" t="s">
        <v>9602</v>
      </c>
      <c r="G2902" s="73" t="s">
        <v>84</v>
      </c>
      <c r="H2902" s="78">
        <v>53482524113</v>
      </c>
      <c r="I2902" s="79">
        <v>19.96</v>
      </c>
      <c r="J2902" s="80" t="s">
        <v>9579</v>
      </c>
      <c r="K2902" s="47">
        <f t="shared" si="89"/>
        <v>0</v>
      </c>
    </row>
    <row r="2903" spans="1:11" s="28" customFormat="1" ht="11" customHeight="1">
      <c r="A2903" s="44"/>
      <c r="B2903" s="73" t="s">
        <v>930</v>
      </c>
      <c r="C2903" s="74">
        <v>134</v>
      </c>
      <c r="D2903" s="75" t="s">
        <v>4757</v>
      </c>
      <c r="E2903" s="76" t="s">
        <v>9603</v>
      </c>
      <c r="F2903" s="77" t="s">
        <v>9604</v>
      </c>
      <c r="G2903" s="73" t="s">
        <v>84</v>
      </c>
      <c r="H2903" s="78">
        <v>53482524120</v>
      </c>
      <c r="I2903" s="79">
        <v>19.96</v>
      </c>
      <c r="J2903" s="80" t="s">
        <v>9579</v>
      </c>
      <c r="K2903" s="47">
        <f t="shared" si="89"/>
        <v>0</v>
      </c>
    </row>
    <row r="2904" spans="1:11" s="28" customFormat="1" ht="11" customHeight="1">
      <c r="A2904" s="44"/>
      <c r="B2904" s="73" t="s">
        <v>930</v>
      </c>
      <c r="C2904" s="74">
        <v>134</v>
      </c>
      <c r="D2904" s="81" t="s">
        <v>4757</v>
      </c>
      <c r="E2904" s="76" t="s">
        <v>9605</v>
      </c>
      <c r="F2904" s="77" t="s">
        <v>9606</v>
      </c>
      <c r="G2904" s="73" t="s">
        <v>84</v>
      </c>
      <c r="H2904" s="78">
        <v>53482524137</v>
      </c>
      <c r="I2904" s="79">
        <v>19.96</v>
      </c>
      <c r="J2904" s="80" t="s">
        <v>9579</v>
      </c>
      <c r="K2904" s="47">
        <f t="shared" si="89"/>
        <v>0</v>
      </c>
    </row>
    <row r="2905" spans="1:11" s="28" customFormat="1" ht="11" customHeight="1">
      <c r="A2905" s="44"/>
      <c r="B2905" s="73" t="s">
        <v>930</v>
      </c>
      <c r="C2905" s="74">
        <v>134</v>
      </c>
      <c r="D2905" s="81" t="s">
        <v>4757</v>
      </c>
      <c r="E2905" s="76" t="s">
        <v>9607</v>
      </c>
      <c r="F2905" s="77" t="s">
        <v>9608</v>
      </c>
      <c r="G2905" s="73" t="s">
        <v>84</v>
      </c>
      <c r="H2905" s="78">
        <v>53482524144</v>
      </c>
      <c r="I2905" s="79">
        <v>11.97</v>
      </c>
      <c r="J2905" s="80" t="s">
        <v>8344</v>
      </c>
      <c r="K2905" s="47">
        <f t="shared" si="89"/>
        <v>0</v>
      </c>
    </row>
    <row r="2906" spans="1:11" s="28" customFormat="1" ht="11" customHeight="1">
      <c r="A2906" s="44"/>
      <c r="B2906" s="73" t="s">
        <v>930</v>
      </c>
      <c r="C2906" s="74">
        <v>134</v>
      </c>
      <c r="D2906" s="81" t="s">
        <v>4757</v>
      </c>
      <c r="E2906" s="76" t="s">
        <v>9609</v>
      </c>
      <c r="F2906" s="77" t="s">
        <v>9610</v>
      </c>
      <c r="G2906" s="73" t="s">
        <v>84</v>
      </c>
      <c r="H2906" s="78">
        <v>53482524151</v>
      </c>
      <c r="I2906" s="79">
        <v>11.97</v>
      </c>
      <c r="J2906" s="80" t="s">
        <v>8344</v>
      </c>
      <c r="K2906" s="47">
        <f t="shared" si="89"/>
        <v>0</v>
      </c>
    </row>
    <row r="2907" spans="1:11" s="28" customFormat="1" ht="11" customHeight="1">
      <c r="A2907" s="44"/>
      <c r="B2907" s="73" t="s">
        <v>930</v>
      </c>
      <c r="C2907" s="74">
        <v>134</v>
      </c>
      <c r="D2907" s="81" t="s">
        <v>4757</v>
      </c>
      <c r="E2907" s="76" t="s">
        <v>9611</v>
      </c>
      <c r="F2907" s="77" t="s">
        <v>9612</v>
      </c>
      <c r="G2907" s="73" t="s">
        <v>84</v>
      </c>
      <c r="H2907" s="78">
        <v>53482524168</v>
      </c>
      <c r="I2907" s="79">
        <v>11.97</v>
      </c>
      <c r="J2907" s="80" t="s">
        <v>8344</v>
      </c>
      <c r="K2907" s="47">
        <f t="shared" si="89"/>
        <v>0</v>
      </c>
    </row>
    <row r="2908" spans="1:11" s="28" customFormat="1" ht="11" customHeight="1">
      <c r="A2908" s="44"/>
      <c r="B2908" s="73" t="s">
        <v>930</v>
      </c>
      <c r="C2908" s="74">
        <v>134</v>
      </c>
      <c r="D2908" s="81" t="s">
        <v>4757</v>
      </c>
      <c r="E2908" s="76" t="s">
        <v>9613</v>
      </c>
      <c r="F2908" s="77" t="s">
        <v>9614</v>
      </c>
      <c r="G2908" s="73" t="s">
        <v>84</v>
      </c>
      <c r="H2908" s="78">
        <v>53482524175</v>
      </c>
      <c r="I2908" s="79">
        <v>11.97</v>
      </c>
      <c r="J2908" s="80" t="s">
        <v>8344</v>
      </c>
      <c r="K2908" s="47">
        <f t="shared" si="89"/>
        <v>0</v>
      </c>
    </row>
    <row r="2909" spans="1:11" s="28" customFormat="1" ht="11" customHeight="1">
      <c r="A2909" s="44"/>
      <c r="B2909" s="73" t="s">
        <v>930</v>
      </c>
      <c r="C2909" s="74">
        <v>134</v>
      </c>
      <c r="D2909" s="81" t="s">
        <v>4757</v>
      </c>
      <c r="E2909" s="76" t="s">
        <v>9615</v>
      </c>
      <c r="F2909" s="77" t="s">
        <v>9616</v>
      </c>
      <c r="G2909" s="73" t="s">
        <v>84</v>
      </c>
      <c r="H2909" s="78">
        <v>53482524182</v>
      </c>
      <c r="I2909" s="79">
        <v>7.99</v>
      </c>
      <c r="J2909" s="80" t="s">
        <v>8292</v>
      </c>
      <c r="K2909" s="47">
        <f t="shared" si="89"/>
        <v>0</v>
      </c>
    </row>
    <row r="2910" spans="1:11" s="28" customFormat="1" ht="11" customHeight="1">
      <c r="A2910" s="44"/>
      <c r="B2910" s="73" t="s">
        <v>930</v>
      </c>
      <c r="C2910" s="74">
        <v>134</v>
      </c>
      <c r="D2910" s="81" t="s">
        <v>4757</v>
      </c>
      <c r="E2910" s="76" t="s">
        <v>9617</v>
      </c>
      <c r="F2910" s="77" t="s">
        <v>9618</v>
      </c>
      <c r="G2910" s="73" t="s">
        <v>84</v>
      </c>
      <c r="H2910" s="78">
        <v>53482524199</v>
      </c>
      <c r="I2910" s="79">
        <v>7.99</v>
      </c>
      <c r="J2910" s="80" t="s">
        <v>8292</v>
      </c>
      <c r="K2910" s="47">
        <f t="shared" ref="K2910:K2973" si="90">J2910*A2910</f>
        <v>0</v>
      </c>
    </row>
    <row r="2911" spans="1:11" s="28" customFormat="1" ht="11" customHeight="1">
      <c r="A2911" s="44"/>
      <c r="B2911" s="73" t="s">
        <v>930</v>
      </c>
      <c r="C2911" s="74">
        <v>134</v>
      </c>
      <c r="D2911" s="81" t="s">
        <v>4757</v>
      </c>
      <c r="E2911" s="76" t="s">
        <v>9619</v>
      </c>
      <c r="F2911" s="77" t="s">
        <v>9620</v>
      </c>
      <c r="G2911" s="73" t="s">
        <v>84</v>
      </c>
      <c r="H2911" s="78">
        <v>53482524205</v>
      </c>
      <c r="I2911" s="79">
        <v>7.99</v>
      </c>
      <c r="J2911" s="80" t="s">
        <v>8292</v>
      </c>
      <c r="K2911" s="47">
        <f t="shared" si="90"/>
        <v>0</v>
      </c>
    </row>
    <row r="2912" spans="1:11" s="28" customFormat="1" ht="11" customHeight="1">
      <c r="A2912" s="44"/>
      <c r="B2912" s="73" t="s">
        <v>930</v>
      </c>
      <c r="C2912" s="74">
        <v>134</v>
      </c>
      <c r="D2912" s="81" t="s">
        <v>4757</v>
      </c>
      <c r="E2912" s="76" t="s">
        <v>9621</v>
      </c>
      <c r="F2912" s="77" t="s">
        <v>9622</v>
      </c>
      <c r="G2912" s="73" t="s">
        <v>84</v>
      </c>
      <c r="H2912" s="78">
        <v>53482524212</v>
      </c>
      <c r="I2912" s="79">
        <v>7.99</v>
      </c>
      <c r="J2912" s="80" t="s">
        <v>8292</v>
      </c>
      <c r="K2912" s="47">
        <f t="shared" si="90"/>
        <v>0</v>
      </c>
    </row>
    <row r="2913" spans="1:11" s="28" customFormat="1" ht="11" customHeight="1">
      <c r="A2913" s="44"/>
      <c r="B2913" s="73" t="s">
        <v>930</v>
      </c>
      <c r="C2913" s="74">
        <v>133</v>
      </c>
      <c r="D2913" s="81" t="s">
        <v>4757</v>
      </c>
      <c r="E2913" s="76" t="s">
        <v>9623</v>
      </c>
      <c r="F2913" s="77" t="s">
        <v>9624</v>
      </c>
      <c r="G2913" s="73" t="s">
        <v>84</v>
      </c>
      <c r="H2913" s="78">
        <v>53482524229</v>
      </c>
      <c r="I2913" s="79">
        <v>19.96</v>
      </c>
      <c r="J2913" s="80" t="s">
        <v>9579</v>
      </c>
      <c r="K2913" s="47">
        <f t="shared" si="90"/>
        <v>0</v>
      </c>
    </row>
    <row r="2914" spans="1:11" s="28" customFormat="1" ht="11" customHeight="1">
      <c r="A2914" s="44"/>
      <c r="B2914" s="73" t="s">
        <v>930</v>
      </c>
      <c r="C2914" s="74">
        <v>133</v>
      </c>
      <c r="D2914" s="81" t="s">
        <v>4757</v>
      </c>
      <c r="E2914" s="76" t="s">
        <v>9625</v>
      </c>
      <c r="F2914" s="77" t="s">
        <v>9626</v>
      </c>
      <c r="G2914" s="73" t="s">
        <v>84</v>
      </c>
      <c r="H2914" s="78">
        <v>53482524236</v>
      </c>
      <c r="I2914" s="79">
        <v>19.96</v>
      </c>
      <c r="J2914" s="80" t="s">
        <v>9579</v>
      </c>
      <c r="K2914" s="47">
        <f t="shared" si="90"/>
        <v>0</v>
      </c>
    </row>
    <row r="2915" spans="1:11" s="28" customFormat="1" ht="11" customHeight="1">
      <c r="A2915" s="44"/>
      <c r="B2915" s="73" t="s">
        <v>930</v>
      </c>
      <c r="C2915" s="74">
        <v>133</v>
      </c>
      <c r="D2915" s="81" t="s">
        <v>4757</v>
      </c>
      <c r="E2915" s="76" t="s">
        <v>9627</v>
      </c>
      <c r="F2915" s="77" t="s">
        <v>9628</v>
      </c>
      <c r="G2915" s="73" t="s">
        <v>84</v>
      </c>
      <c r="H2915" s="78">
        <v>53482524243</v>
      </c>
      <c r="I2915" s="79">
        <v>11.97</v>
      </c>
      <c r="J2915" s="80" t="s">
        <v>8344</v>
      </c>
      <c r="K2915" s="47">
        <f t="shared" si="90"/>
        <v>0</v>
      </c>
    </row>
    <row r="2916" spans="1:11" s="28" customFormat="1" ht="11" customHeight="1">
      <c r="A2916" s="44"/>
      <c r="B2916" s="73" t="s">
        <v>930</v>
      </c>
      <c r="C2916" s="74">
        <v>133</v>
      </c>
      <c r="D2916" s="81" t="s">
        <v>4757</v>
      </c>
      <c r="E2916" s="76" t="s">
        <v>9629</v>
      </c>
      <c r="F2916" s="77" t="s">
        <v>9630</v>
      </c>
      <c r="G2916" s="73" t="s">
        <v>84</v>
      </c>
      <c r="H2916" s="78">
        <v>53482524250</v>
      </c>
      <c r="I2916" s="79">
        <v>11.97</v>
      </c>
      <c r="J2916" s="80" t="s">
        <v>8344</v>
      </c>
      <c r="K2916" s="47">
        <f t="shared" si="90"/>
        <v>0</v>
      </c>
    </row>
    <row r="2917" spans="1:11" s="28" customFormat="1" ht="11" customHeight="1">
      <c r="A2917" s="44"/>
      <c r="B2917" s="73" t="s">
        <v>930</v>
      </c>
      <c r="C2917" s="74"/>
      <c r="D2917" s="81" t="s">
        <v>4757</v>
      </c>
      <c r="E2917" s="76" t="s">
        <v>9631</v>
      </c>
      <c r="F2917" s="77" t="s">
        <v>9632</v>
      </c>
      <c r="G2917" s="73" t="s">
        <v>84</v>
      </c>
      <c r="H2917" s="78">
        <v>53482524267</v>
      </c>
      <c r="I2917" s="79">
        <v>7.99</v>
      </c>
      <c r="J2917" s="80" t="s">
        <v>8292</v>
      </c>
      <c r="K2917" s="47">
        <f t="shared" si="90"/>
        <v>0</v>
      </c>
    </row>
    <row r="2918" spans="1:11" s="28" customFormat="1" ht="11" customHeight="1">
      <c r="A2918" s="44"/>
      <c r="B2918" s="73" t="s">
        <v>930</v>
      </c>
      <c r="C2918" s="74">
        <v>133</v>
      </c>
      <c r="D2918" s="81" t="s">
        <v>4757</v>
      </c>
      <c r="E2918" s="76" t="s">
        <v>9633</v>
      </c>
      <c r="F2918" s="77" t="s">
        <v>9634</v>
      </c>
      <c r="G2918" s="73" t="s">
        <v>84</v>
      </c>
      <c r="H2918" s="78">
        <v>53482524274</v>
      </c>
      <c r="I2918" s="79">
        <v>7.99</v>
      </c>
      <c r="J2918" s="80" t="s">
        <v>8292</v>
      </c>
      <c r="K2918" s="47">
        <f t="shared" si="90"/>
        <v>0</v>
      </c>
    </row>
    <row r="2919" spans="1:11" s="28" customFormat="1" ht="11" customHeight="1">
      <c r="A2919" s="44"/>
      <c r="B2919" s="73" t="s">
        <v>930</v>
      </c>
      <c r="C2919" s="74">
        <v>134</v>
      </c>
      <c r="D2919" s="81" t="s">
        <v>4757</v>
      </c>
      <c r="E2919" s="76" t="s">
        <v>9635</v>
      </c>
      <c r="F2919" s="77" t="s">
        <v>9636</v>
      </c>
      <c r="G2919" s="73" t="s">
        <v>84</v>
      </c>
      <c r="H2919" s="78">
        <v>53482524298</v>
      </c>
      <c r="I2919" s="79">
        <v>19.96</v>
      </c>
      <c r="J2919" s="80" t="s">
        <v>9579</v>
      </c>
      <c r="K2919" s="47">
        <f t="shared" si="90"/>
        <v>0</v>
      </c>
    </row>
    <row r="2920" spans="1:11" s="28" customFormat="1" ht="11" customHeight="1">
      <c r="A2920" s="44"/>
      <c r="B2920" s="73" t="s">
        <v>930</v>
      </c>
      <c r="C2920" s="74">
        <v>134</v>
      </c>
      <c r="D2920" s="75" t="s">
        <v>4757</v>
      </c>
      <c r="E2920" s="76" t="s">
        <v>9637</v>
      </c>
      <c r="F2920" s="77" t="s">
        <v>9638</v>
      </c>
      <c r="G2920" s="73" t="s">
        <v>84</v>
      </c>
      <c r="H2920" s="78">
        <v>53482524304</v>
      </c>
      <c r="I2920" s="79">
        <v>11.97</v>
      </c>
      <c r="J2920" s="80" t="s">
        <v>8344</v>
      </c>
      <c r="K2920" s="47">
        <f t="shared" si="90"/>
        <v>0</v>
      </c>
    </row>
    <row r="2921" spans="1:11" s="28" customFormat="1" ht="11" customHeight="1">
      <c r="A2921" s="44"/>
      <c r="B2921" s="73" t="s">
        <v>930</v>
      </c>
      <c r="C2921" s="74">
        <v>134</v>
      </c>
      <c r="D2921" s="75" t="s">
        <v>4757</v>
      </c>
      <c r="E2921" s="76" t="s">
        <v>9639</v>
      </c>
      <c r="F2921" s="77" t="s">
        <v>9640</v>
      </c>
      <c r="G2921" s="73" t="s">
        <v>84</v>
      </c>
      <c r="H2921" s="78">
        <v>53482524311</v>
      </c>
      <c r="I2921" s="79">
        <v>7.99</v>
      </c>
      <c r="J2921" s="80" t="s">
        <v>8292</v>
      </c>
      <c r="K2921" s="47">
        <f t="shared" si="90"/>
        <v>0</v>
      </c>
    </row>
    <row r="2922" spans="1:11" s="28" customFormat="1" ht="11" customHeight="1">
      <c r="A2922" s="44"/>
      <c r="B2922" s="73" t="s">
        <v>930</v>
      </c>
      <c r="C2922" s="74">
        <v>134</v>
      </c>
      <c r="D2922" s="81" t="s">
        <v>4757</v>
      </c>
      <c r="E2922" s="76" t="s">
        <v>9641</v>
      </c>
      <c r="F2922" s="77" t="s">
        <v>9642</v>
      </c>
      <c r="G2922" s="73" t="s">
        <v>84</v>
      </c>
      <c r="H2922" s="78">
        <v>53482524328</v>
      </c>
      <c r="I2922" s="79">
        <v>11.97</v>
      </c>
      <c r="J2922" s="80" t="s">
        <v>8344</v>
      </c>
      <c r="K2922" s="47">
        <f t="shared" si="90"/>
        <v>0</v>
      </c>
    </row>
    <row r="2923" spans="1:11" s="28" customFormat="1" ht="11" customHeight="1">
      <c r="A2923" s="44"/>
      <c r="B2923" s="73" t="s">
        <v>930</v>
      </c>
      <c r="C2923" s="74">
        <v>134</v>
      </c>
      <c r="D2923" s="75" t="s">
        <v>4757</v>
      </c>
      <c r="E2923" s="76" t="s">
        <v>9643</v>
      </c>
      <c r="F2923" s="77" t="s">
        <v>9644</v>
      </c>
      <c r="G2923" s="73" t="s">
        <v>84</v>
      </c>
      <c r="H2923" s="78">
        <v>53482524335</v>
      </c>
      <c r="I2923" s="79">
        <v>11.97</v>
      </c>
      <c r="J2923" s="80" t="s">
        <v>8344</v>
      </c>
      <c r="K2923" s="47">
        <f t="shared" si="90"/>
        <v>0</v>
      </c>
    </row>
    <row r="2924" spans="1:11" s="28" customFormat="1" ht="11" customHeight="1">
      <c r="A2924" s="44"/>
      <c r="B2924" s="73" t="s">
        <v>930</v>
      </c>
      <c r="C2924" s="74">
        <v>134</v>
      </c>
      <c r="D2924" s="75" t="s">
        <v>4757</v>
      </c>
      <c r="E2924" s="76" t="s">
        <v>9645</v>
      </c>
      <c r="F2924" s="77" t="s">
        <v>9646</v>
      </c>
      <c r="G2924" s="73" t="s">
        <v>84</v>
      </c>
      <c r="H2924" s="78">
        <v>53482524342</v>
      </c>
      <c r="I2924" s="79">
        <v>11.97</v>
      </c>
      <c r="J2924" s="80" t="s">
        <v>8344</v>
      </c>
      <c r="K2924" s="47">
        <f t="shared" si="90"/>
        <v>0</v>
      </c>
    </row>
    <row r="2925" spans="1:11" s="28" customFormat="1" ht="11" customHeight="1">
      <c r="A2925" s="44"/>
      <c r="B2925" s="73" t="s">
        <v>930</v>
      </c>
      <c r="C2925" s="74">
        <v>134</v>
      </c>
      <c r="D2925" s="75" t="s">
        <v>4757</v>
      </c>
      <c r="E2925" s="76" t="s">
        <v>9647</v>
      </c>
      <c r="F2925" s="77" t="s">
        <v>9648</v>
      </c>
      <c r="G2925" s="73" t="s">
        <v>84</v>
      </c>
      <c r="H2925" s="78">
        <v>53482524366</v>
      </c>
      <c r="I2925" s="79">
        <v>11.97</v>
      </c>
      <c r="J2925" s="80" t="s">
        <v>8344</v>
      </c>
      <c r="K2925" s="47">
        <f t="shared" si="90"/>
        <v>0</v>
      </c>
    </row>
    <row r="2926" spans="1:11" s="28" customFormat="1" ht="11" customHeight="1">
      <c r="A2926" s="44"/>
      <c r="B2926" s="73" t="s">
        <v>930</v>
      </c>
      <c r="C2926" s="74">
        <v>134</v>
      </c>
      <c r="D2926" s="75" t="s">
        <v>4757</v>
      </c>
      <c r="E2926" s="76" t="s">
        <v>9649</v>
      </c>
      <c r="F2926" s="77" t="s">
        <v>9650</v>
      </c>
      <c r="G2926" s="73" t="s">
        <v>84</v>
      </c>
      <c r="H2926" s="78">
        <v>53482524373</v>
      </c>
      <c r="I2926" s="79">
        <v>7.99</v>
      </c>
      <c r="J2926" s="80" t="s">
        <v>8292</v>
      </c>
      <c r="K2926" s="47">
        <f t="shared" si="90"/>
        <v>0</v>
      </c>
    </row>
    <row r="2927" spans="1:11" s="28" customFormat="1" ht="11" customHeight="1">
      <c r="A2927" s="44"/>
      <c r="B2927" s="73" t="s">
        <v>85</v>
      </c>
      <c r="C2927" s="74">
        <v>133</v>
      </c>
      <c r="D2927" s="75" t="s">
        <v>4757</v>
      </c>
      <c r="E2927" s="76" t="s">
        <v>9651</v>
      </c>
      <c r="F2927" s="77" t="s">
        <v>9652</v>
      </c>
      <c r="G2927" s="73" t="s">
        <v>84</v>
      </c>
      <c r="H2927" s="78">
        <v>53482528449</v>
      </c>
      <c r="I2927" s="79">
        <v>18.420000000000002</v>
      </c>
      <c r="J2927" s="80" t="s">
        <v>9217</v>
      </c>
      <c r="K2927" s="47">
        <f t="shared" si="90"/>
        <v>0</v>
      </c>
    </row>
    <row r="2928" spans="1:11" s="28" customFormat="1" ht="11" customHeight="1">
      <c r="A2928" s="44"/>
      <c r="B2928" s="73" t="s">
        <v>85</v>
      </c>
      <c r="C2928" s="74">
        <v>133</v>
      </c>
      <c r="D2928" s="75" t="s">
        <v>4757</v>
      </c>
      <c r="E2928" s="76" t="s">
        <v>9653</v>
      </c>
      <c r="F2928" s="77" t="s">
        <v>9654</v>
      </c>
      <c r="G2928" s="73" t="s">
        <v>84</v>
      </c>
      <c r="H2928" s="78">
        <v>53482528456</v>
      </c>
      <c r="I2928" s="79">
        <v>11.05</v>
      </c>
      <c r="J2928" s="80" t="s">
        <v>9655</v>
      </c>
      <c r="K2928" s="47">
        <f t="shared" si="90"/>
        <v>0</v>
      </c>
    </row>
    <row r="2929" spans="1:11" s="28" customFormat="1" ht="11" customHeight="1">
      <c r="A2929" s="44"/>
      <c r="B2929" s="73" t="s">
        <v>85</v>
      </c>
      <c r="C2929" s="74">
        <v>132</v>
      </c>
      <c r="D2929" s="75" t="s">
        <v>4757</v>
      </c>
      <c r="E2929" s="76" t="s">
        <v>9656</v>
      </c>
      <c r="F2929" s="77" t="s">
        <v>9657</v>
      </c>
      <c r="G2929" s="73" t="s">
        <v>84</v>
      </c>
      <c r="H2929" s="78">
        <v>53482554516</v>
      </c>
      <c r="I2929" s="79">
        <v>12.69</v>
      </c>
      <c r="J2929" s="80" t="s">
        <v>7780</v>
      </c>
      <c r="K2929" s="47">
        <f t="shared" si="90"/>
        <v>0</v>
      </c>
    </row>
    <row r="2930" spans="1:11" s="28" customFormat="1" ht="11" customHeight="1">
      <c r="A2930" s="44"/>
      <c r="B2930" s="73" t="s">
        <v>85</v>
      </c>
      <c r="C2930" s="74">
        <v>132</v>
      </c>
      <c r="D2930" s="75" t="s">
        <v>4757</v>
      </c>
      <c r="E2930" s="76" t="s">
        <v>9658</v>
      </c>
      <c r="F2930" s="77" t="s">
        <v>9659</v>
      </c>
      <c r="G2930" s="73" t="s">
        <v>84</v>
      </c>
      <c r="H2930" s="78">
        <v>53482554523</v>
      </c>
      <c r="I2930" s="79">
        <v>6.35</v>
      </c>
      <c r="J2930" s="80" t="s">
        <v>8113</v>
      </c>
      <c r="K2930" s="47">
        <f t="shared" si="90"/>
        <v>0</v>
      </c>
    </row>
    <row r="2931" spans="1:11" s="28" customFormat="1" ht="11" customHeight="1">
      <c r="A2931" s="44"/>
      <c r="B2931" s="73" t="s">
        <v>85</v>
      </c>
      <c r="C2931" s="74">
        <v>132</v>
      </c>
      <c r="D2931" s="75" t="s">
        <v>4757</v>
      </c>
      <c r="E2931" s="76" t="s">
        <v>9660</v>
      </c>
      <c r="F2931" s="77" t="s">
        <v>9661</v>
      </c>
      <c r="G2931" s="73" t="s">
        <v>84</v>
      </c>
      <c r="H2931" s="78">
        <v>53482554530</v>
      </c>
      <c r="I2931" s="79">
        <v>6.35</v>
      </c>
      <c r="J2931" s="80" t="s">
        <v>8113</v>
      </c>
      <c r="K2931" s="47">
        <f t="shared" si="90"/>
        <v>0</v>
      </c>
    </row>
    <row r="2932" spans="1:11" s="28" customFormat="1" ht="11" customHeight="1">
      <c r="A2932" s="44"/>
      <c r="B2932" s="73" t="s">
        <v>85</v>
      </c>
      <c r="C2932" s="74">
        <v>132</v>
      </c>
      <c r="D2932" s="75" t="s">
        <v>4757</v>
      </c>
      <c r="E2932" s="76" t="s">
        <v>4836</v>
      </c>
      <c r="F2932" s="77" t="s">
        <v>4837</v>
      </c>
      <c r="G2932" s="73" t="s">
        <v>84</v>
      </c>
      <c r="H2932" s="78">
        <v>53482574545</v>
      </c>
      <c r="I2932" s="79">
        <v>5.28</v>
      </c>
      <c r="J2932" s="80" t="s">
        <v>8132</v>
      </c>
      <c r="K2932" s="47">
        <f t="shared" si="90"/>
        <v>0</v>
      </c>
    </row>
    <row r="2933" spans="1:11" s="28" customFormat="1" ht="11" customHeight="1">
      <c r="A2933" s="44"/>
      <c r="B2933" s="73" t="s">
        <v>85</v>
      </c>
      <c r="C2933" s="74">
        <v>132</v>
      </c>
      <c r="D2933" s="75" t="s">
        <v>4757</v>
      </c>
      <c r="E2933" s="76" t="s">
        <v>4838</v>
      </c>
      <c r="F2933" s="77" t="s">
        <v>4839</v>
      </c>
      <c r="G2933" s="73" t="s">
        <v>84</v>
      </c>
      <c r="H2933" s="78">
        <v>53482581703</v>
      </c>
      <c r="I2933" s="79">
        <v>8.81</v>
      </c>
      <c r="J2933" s="80" t="s">
        <v>8527</v>
      </c>
      <c r="K2933" s="47">
        <f t="shared" si="90"/>
        <v>0</v>
      </c>
    </row>
    <row r="2934" spans="1:11" s="28" customFormat="1" ht="11" customHeight="1">
      <c r="A2934" s="44"/>
      <c r="B2934" s="73" t="s">
        <v>85</v>
      </c>
      <c r="C2934" s="74">
        <v>132</v>
      </c>
      <c r="D2934" s="75" t="s">
        <v>4757</v>
      </c>
      <c r="E2934" s="76" t="s">
        <v>4840</v>
      </c>
      <c r="F2934" s="77" t="s">
        <v>4841</v>
      </c>
      <c r="G2934" s="73" t="s">
        <v>84</v>
      </c>
      <c r="H2934" s="78">
        <v>53482581710</v>
      </c>
      <c r="I2934" s="79">
        <v>8.81</v>
      </c>
      <c r="J2934" s="80" t="s">
        <v>8527</v>
      </c>
      <c r="K2934" s="47">
        <f t="shared" si="90"/>
        <v>0</v>
      </c>
    </row>
    <row r="2935" spans="1:11" s="28" customFormat="1" ht="11" customHeight="1">
      <c r="A2935" s="44"/>
      <c r="B2935" s="73" t="s">
        <v>85</v>
      </c>
      <c r="C2935" s="74">
        <v>132</v>
      </c>
      <c r="D2935" s="81" t="s">
        <v>4757</v>
      </c>
      <c r="E2935" s="76" t="s">
        <v>4842</v>
      </c>
      <c r="F2935" s="77" t="s">
        <v>4843</v>
      </c>
      <c r="G2935" s="73" t="s">
        <v>84</v>
      </c>
      <c r="H2935" s="78">
        <v>53482581727</v>
      </c>
      <c r="I2935" s="79">
        <v>8.81</v>
      </c>
      <c r="J2935" s="80" t="s">
        <v>8527</v>
      </c>
      <c r="K2935" s="47">
        <f t="shared" si="90"/>
        <v>0</v>
      </c>
    </row>
    <row r="2936" spans="1:11" s="28" customFormat="1" ht="11" customHeight="1">
      <c r="A2936" s="44"/>
      <c r="B2936" s="73" t="s">
        <v>80</v>
      </c>
      <c r="C2936" s="74">
        <v>134</v>
      </c>
      <c r="D2936" s="81" t="s">
        <v>4757</v>
      </c>
      <c r="E2936" s="82" t="s">
        <v>4844</v>
      </c>
      <c r="F2936" s="77" t="s">
        <v>4845</v>
      </c>
      <c r="G2936" s="73" t="s">
        <v>84</v>
      </c>
      <c r="H2936" s="78">
        <v>84511318410</v>
      </c>
      <c r="I2936" s="79">
        <v>3.5</v>
      </c>
      <c r="J2936" s="80" t="s">
        <v>7983</v>
      </c>
      <c r="K2936" s="47">
        <f t="shared" si="90"/>
        <v>0</v>
      </c>
    </row>
    <row r="2937" spans="1:11" s="28" customFormat="1" ht="11" customHeight="1">
      <c r="A2937" s="44"/>
      <c r="B2937" s="73" t="s">
        <v>80</v>
      </c>
      <c r="C2937" s="74">
        <v>134</v>
      </c>
      <c r="D2937" s="75" t="s">
        <v>4757</v>
      </c>
      <c r="E2937" s="76" t="s">
        <v>4846</v>
      </c>
      <c r="F2937" s="77" t="s">
        <v>4847</v>
      </c>
      <c r="G2937" s="73" t="s">
        <v>84</v>
      </c>
      <c r="H2937" s="78">
        <v>84511306363</v>
      </c>
      <c r="I2937" s="79">
        <v>3.5</v>
      </c>
      <c r="J2937" s="80" t="s">
        <v>7983</v>
      </c>
      <c r="K2937" s="47">
        <f t="shared" si="90"/>
        <v>0</v>
      </c>
    </row>
    <row r="2938" spans="1:11" s="28" customFormat="1" ht="11" customHeight="1">
      <c r="A2938" s="44"/>
      <c r="B2938" s="73" t="s">
        <v>80</v>
      </c>
      <c r="C2938" s="74">
        <v>134</v>
      </c>
      <c r="D2938" s="75" t="s">
        <v>4757</v>
      </c>
      <c r="E2938" s="76" t="s">
        <v>4848</v>
      </c>
      <c r="F2938" s="77" t="s">
        <v>4849</v>
      </c>
      <c r="G2938" s="73" t="s">
        <v>84</v>
      </c>
      <c r="H2938" s="78">
        <v>84511318373</v>
      </c>
      <c r="I2938" s="79">
        <v>3.5</v>
      </c>
      <c r="J2938" s="80" t="s">
        <v>7983</v>
      </c>
      <c r="K2938" s="47">
        <f t="shared" si="90"/>
        <v>0</v>
      </c>
    </row>
    <row r="2939" spans="1:11" s="28" customFormat="1" ht="11" customHeight="1">
      <c r="A2939" s="44"/>
      <c r="B2939" s="73" t="s">
        <v>80</v>
      </c>
      <c r="C2939" s="74">
        <v>134</v>
      </c>
      <c r="D2939" s="75" t="s">
        <v>4757</v>
      </c>
      <c r="E2939" s="76" t="s">
        <v>4850</v>
      </c>
      <c r="F2939" s="77" t="s">
        <v>4851</v>
      </c>
      <c r="G2939" s="73" t="s">
        <v>84</v>
      </c>
      <c r="H2939" s="78">
        <v>84511306400</v>
      </c>
      <c r="I2939" s="79">
        <v>3.5</v>
      </c>
      <c r="J2939" s="80" t="s">
        <v>7983</v>
      </c>
      <c r="K2939" s="47">
        <f t="shared" si="90"/>
        <v>0</v>
      </c>
    </row>
    <row r="2940" spans="1:11" s="28" customFormat="1" ht="11" customHeight="1">
      <c r="A2940" s="44"/>
      <c r="B2940" s="73" t="s">
        <v>80</v>
      </c>
      <c r="C2940" s="74">
        <v>134</v>
      </c>
      <c r="D2940" s="75" t="s">
        <v>4757</v>
      </c>
      <c r="E2940" s="76" t="s">
        <v>4852</v>
      </c>
      <c r="F2940" s="77" t="s">
        <v>4853</v>
      </c>
      <c r="G2940" s="73" t="s">
        <v>84</v>
      </c>
      <c r="H2940" s="78">
        <v>84511306448</v>
      </c>
      <c r="I2940" s="79">
        <v>3.5</v>
      </c>
      <c r="J2940" s="80" t="s">
        <v>7983</v>
      </c>
      <c r="K2940" s="47">
        <f t="shared" si="90"/>
        <v>0</v>
      </c>
    </row>
    <row r="2941" spans="1:11" s="28" customFormat="1" ht="11" customHeight="1">
      <c r="A2941" s="44"/>
      <c r="B2941" s="73" t="s">
        <v>80</v>
      </c>
      <c r="C2941" s="74">
        <v>134</v>
      </c>
      <c r="D2941" s="75" t="s">
        <v>4757</v>
      </c>
      <c r="E2941" s="76" t="s">
        <v>4854</v>
      </c>
      <c r="F2941" s="77" t="s">
        <v>4855</v>
      </c>
      <c r="G2941" s="73" t="s">
        <v>84</v>
      </c>
      <c r="H2941" s="78">
        <v>84511318335</v>
      </c>
      <c r="I2941" s="79">
        <v>3.5</v>
      </c>
      <c r="J2941" s="80" t="s">
        <v>7983</v>
      </c>
      <c r="K2941" s="47">
        <f t="shared" si="90"/>
        <v>0</v>
      </c>
    </row>
    <row r="2942" spans="1:11" s="28" customFormat="1" ht="11" customHeight="1">
      <c r="A2942" s="44"/>
      <c r="B2942" s="73" t="s">
        <v>80</v>
      </c>
      <c r="C2942" s="74">
        <v>134</v>
      </c>
      <c r="D2942" s="75" t="s">
        <v>4757</v>
      </c>
      <c r="E2942" s="76" t="s">
        <v>4856</v>
      </c>
      <c r="F2942" s="77" t="s">
        <v>4857</v>
      </c>
      <c r="G2942" s="73" t="s">
        <v>84</v>
      </c>
      <c r="H2942" s="78">
        <v>84511323308</v>
      </c>
      <c r="I2942" s="79">
        <v>3.5</v>
      </c>
      <c r="J2942" s="80" t="s">
        <v>7983</v>
      </c>
      <c r="K2942" s="47">
        <f t="shared" si="90"/>
        <v>0</v>
      </c>
    </row>
    <row r="2943" spans="1:11" s="28" customFormat="1" ht="11" customHeight="1">
      <c r="A2943" s="44"/>
      <c r="B2943" s="73" t="s">
        <v>80</v>
      </c>
      <c r="C2943" s="74">
        <v>134</v>
      </c>
      <c r="D2943" s="75" t="s">
        <v>4757</v>
      </c>
      <c r="E2943" s="76" t="s">
        <v>4858</v>
      </c>
      <c r="F2943" s="77" t="s">
        <v>4859</v>
      </c>
      <c r="G2943" s="73" t="s">
        <v>84</v>
      </c>
      <c r="H2943" s="78">
        <v>84511323315</v>
      </c>
      <c r="I2943" s="79">
        <v>3.5</v>
      </c>
      <c r="J2943" s="80" t="s">
        <v>7983</v>
      </c>
      <c r="K2943" s="47">
        <f t="shared" si="90"/>
        <v>0</v>
      </c>
    </row>
    <row r="2944" spans="1:11" s="28" customFormat="1" ht="11" customHeight="1">
      <c r="A2944" s="44"/>
      <c r="B2944" s="73" t="s">
        <v>80</v>
      </c>
      <c r="C2944" s="74">
        <v>134</v>
      </c>
      <c r="D2944" s="75" t="s">
        <v>4757</v>
      </c>
      <c r="E2944" s="76" t="s">
        <v>4860</v>
      </c>
      <c r="F2944" s="77" t="s">
        <v>4861</v>
      </c>
      <c r="G2944" s="73" t="s">
        <v>84</v>
      </c>
      <c r="H2944" s="78">
        <v>84511366152</v>
      </c>
      <c r="I2944" s="79">
        <v>3.5</v>
      </c>
      <c r="J2944" s="80" t="s">
        <v>7983</v>
      </c>
      <c r="K2944" s="47">
        <f t="shared" si="90"/>
        <v>0</v>
      </c>
    </row>
    <row r="2945" spans="1:11" s="28" customFormat="1" ht="11" customHeight="1">
      <c r="A2945" s="44"/>
      <c r="B2945" s="73" t="s">
        <v>80</v>
      </c>
      <c r="C2945" s="74">
        <v>134</v>
      </c>
      <c r="D2945" s="75" t="s">
        <v>4757</v>
      </c>
      <c r="E2945" s="76" t="s">
        <v>4862</v>
      </c>
      <c r="F2945" s="77" t="s">
        <v>4863</v>
      </c>
      <c r="G2945" s="73" t="s">
        <v>84</v>
      </c>
      <c r="H2945" s="78">
        <v>84511366190</v>
      </c>
      <c r="I2945" s="79">
        <v>3.5</v>
      </c>
      <c r="J2945" s="80" t="s">
        <v>7983</v>
      </c>
      <c r="K2945" s="47">
        <f t="shared" si="90"/>
        <v>0</v>
      </c>
    </row>
    <row r="2946" spans="1:11" s="28" customFormat="1" ht="11" customHeight="1">
      <c r="A2946" s="44"/>
      <c r="B2946" s="73" t="s">
        <v>80</v>
      </c>
      <c r="C2946" s="74">
        <v>134</v>
      </c>
      <c r="D2946" s="81" t="s">
        <v>4757</v>
      </c>
      <c r="E2946" s="82" t="s">
        <v>4864</v>
      </c>
      <c r="F2946" s="77" t="s">
        <v>4865</v>
      </c>
      <c r="G2946" s="73" t="s">
        <v>84</v>
      </c>
      <c r="H2946" s="78">
        <v>84511366237</v>
      </c>
      <c r="I2946" s="79">
        <v>3.5</v>
      </c>
      <c r="J2946" s="80" t="s">
        <v>7983</v>
      </c>
      <c r="K2946" s="47">
        <f t="shared" si="90"/>
        <v>0</v>
      </c>
    </row>
    <row r="2947" spans="1:11" s="28" customFormat="1" ht="11" customHeight="1">
      <c r="A2947" s="44"/>
      <c r="B2947" s="73" t="s">
        <v>80</v>
      </c>
      <c r="C2947" s="74">
        <v>134</v>
      </c>
      <c r="D2947" s="75" t="s">
        <v>4757</v>
      </c>
      <c r="E2947" s="76" t="s">
        <v>4866</v>
      </c>
      <c r="F2947" s="77" t="s">
        <v>4867</v>
      </c>
      <c r="G2947" s="73" t="s">
        <v>84</v>
      </c>
      <c r="H2947" s="78">
        <v>84511352087</v>
      </c>
      <c r="I2947" s="79">
        <v>3.5</v>
      </c>
      <c r="J2947" s="80" t="s">
        <v>7983</v>
      </c>
      <c r="K2947" s="47">
        <f t="shared" si="90"/>
        <v>0</v>
      </c>
    </row>
    <row r="2948" spans="1:11" s="28" customFormat="1" ht="11" customHeight="1">
      <c r="A2948" s="44"/>
      <c r="B2948" s="73" t="s">
        <v>80</v>
      </c>
      <c r="C2948" s="74"/>
      <c r="D2948" s="75" t="s">
        <v>4757</v>
      </c>
      <c r="E2948" s="76" t="s">
        <v>9662</v>
      </c>
      <c r="F2948" s="77" t="s">
        <v>9663</v>
      </c>
      <c r="G2948" s="73" t="s">
        <v>84</v>
      </c>
      <c r="H2948" s="78">
        <v>84511362161</v>
      </c>
      <c r="I2948" s="79">
        <v>3.68</v>
      </c>
      <c r="J2948" s="80" t="s">
        <v>7907</v>
      </c>
      <c r="K2948" s="47">
        <f t="shared" si="90"/>
        <v>0</v>
      </c>
    </row>
    <row r="2949" spans="1:11" s="28" customFormat="1" ht="11" customHeight="1">
      <c r="A2949" s="44"/>
      <c r="B2949" s="73" t="s">
        <v>80</v>
      </c>
      <c r="C2949" s="74"/>
      <c r="D2949" s="75" t="s">
        <v>4757</v>
      </c>
      <c r="E2949" s="76" t="s">
        <v>9664</v>
      </c>
      <c r="F2949" s="77" t="s">
        <v>9665</v>
      </c>
      <c r="G2949" s="73" t="s">
        <v>84</v>
      </c>
      <c r="H2949" s="78">
        <v>84511362178</v>
      </c>
      <c r="I2949" s="79">
        <v>3.68</v>
      </c>
      <c r="J2949" s="80" t="s">
        <v>7907</v>
      </c>
      <c r="K2949" s="47">
        <f t="shared" si="90"/>
        <v>0</v>
      </c>
    </row>
    <row r="2950" spans="1:11" s="28" customFormat="1" ht="11" customHeight="1">
      <c r="A2950" s="44"/>
      <c r="B2950" s="73" t="s">
        <v>80</v>
      </c>
      <c r="C2950" s="74"/>
      <c r="D2950" s="75" t="s">
        <v>4757</v>
      </c>
      <c r="E2950" s="76" t="s">
        <v>9666</v>
      </c>
      <c r="F2950" s="77" t="s">
        <v>9667</v>
      </c>
      <c r="G2950" s="73" t="s">
        <v>84</v>
      </c>
      <c r="H2950" s="78">
        <v>84511362185</v>
      </c>
      <c r="I2950" s="79">
        <v>3.68</v>
      </c>
      <c r="J2950" s="80" t="s">
        <v>7907</v>
      </c>
      <c r="K2950" s="47">
        <f t="shared" si="90"/>
        <v>0</v>
      </c>
    </row>
    <row r="2951" spans="1:11" s="28" customFormat="1" ht="11" customHeight="1">
      <c r="A2951" s="44"/>
      <c r="B2951" s="73" t="s">
        <v>80</v>
      </c>
      <c r="C2951" s="74"/>
      <c r="D2951" s="75" t="s">
        <v>4757</v>
      </c>
      <c r="E2951" s="76" t="s">
        <v>9668</v>
      </c>
      <c r="F2951" s="77" t="s">
        <v>9669</v>
      </c>
      <c r="G2951" s="73" t="s">
        <v>84</v>
      </c>
      <c r="H2951" s="78">
        <v>84511362192</v>
      </c>
      <c r="I2951" s="79">
        <v>3.68</v>
      </c>
      <c r="J2951" s="80" t="s">
        <v>7907</v>
      </c>
      <c r="K2951" s="47">
        <f t="shared" si="90"/>
        <v>0</v>
      </c>
    </row>
    <row r="2952" spans="1:11" s="28" customFormat="1" ht="11" customHeight="1">
      <c r="A2952" s="44"/>
      <c r="B2952" s="73" t="s">
        <v>80</v>
      </c>
      <c r="C2952" s="74"/>
      <c r="D2952" s="75" t="s">
        <v>4757</v>
      </c>
      <c r="E2952" s="76" t="s">
        <v>9670</v>
      </c>
      <c r="F2952" s="77" t="s">
        <v>9671</v>
      </c>
      <c r="G2952" s="73" t="s">
        <v>84</v>
      </c>
      <c r="H2952" s="78">
        <v>84511362208</v>
      </c>
      <c r="I2952" s="79">
        <v>3.68</v>
      </c>
      <c r="J2952" s="80" t="s">
        <v>7907</v>
      </c>
      <c r="K2952" s="47">
        <f t="shared" si="90"/>
        <v>0</v>
      </c>
    </row>
    <row r="2953" spans="1:11" s="28" customFormat="1" ht="11" customHeight="1" thickBot="1">
      <c r="A2953" s="49"/>
      <c r="B2953" s="83" t="s">
        <v>80</v>
      </c>
      <c r="C2953" s="84">
        <v>134</v>
      </c>
      <c r="D2953" s="85" t="s">
        <v>4757</v>
      </c>
      <c r="E2953" s="86" t="s">
        <v>4868</v>
      </c>
      <c r="F2953" s="87" t="s">
        <v>4869</v>
      </c>
      <c r="G2953" s="83" t="s">
        <v>84</v>
      </c>
      <c r="H2953" s="88">
        <v>84511307216</v>
      </c>
      <c r="I2953" s="89">
        <v>3.5</v>
      </c>
      <c r="J2953" s="90" t="s">
        <v>7983</v>
      </c>
      <c r="K2953" s="50">
        <f t="shared" si="90"/>
        <v>0</v>
      </c>
    </row>
    <row r="2954" spans="1:11" s="28" customFormat="1" ht="11" customHeight="1">
      <c r="A2954" s="51"/>
      <c r="B2954" s="91" t="s">
        <v>490</v>
      </c>
      <c r="C2954" s="92">
        <v>133</v>
      </c>
      <c r="D2954" s="99" t="s">
        <v>4757</v>
      </c>
      <c r="E2954" s="94" t="s">
        <v>4870</v>
      </c>
      <c r="F2954" s="95" t="s">
        <v>4871</v>
      </c>
      <c r="G2954" s="91" t="s">
        <v>491</v>
      </c>
      <c r="H2954" s="96">
        <v>53482500933</v>
      </c>
      <c r="I2954" s="97">
        <v>2520.5500000000002</v>
      </c>
      <c r="J2954" s="98" t="s">
        <v>9672</v>
      </c>
      <c r="K2954" s="52">
        <f t="shared" si="90"/>
        <v>0</v>
      </c>
    </row>
    <row r="2955" spans="1:11" s="28" customFormat="1" ht="11" customHeight="1">
      <c r="A2955" s="44"/>
      <c r="B2955" s="73" t="s">
        <v>240</v>
      </c>
      <c r="C2955" s="74">
        <v>134</v>
      </c>
      <c r="D2955" s="75" t="s">
        <v>4757</v>
      </c>
      <c r="E2955" s="76" t="s">
        <v>4872</v>
      </c>
      <c r="F2955" s="77" t="s">
        <v>4873</v>
      </c>
      <c r="G2955" s="73" t="s">
        <v>491</v>
      </c>
      <c r="H2955" s="78">
        <v>53482500940</v>
      </c>
      <c r="I2955" s="79">
        <v>504</v>
      </c>
      <c r="J2955" s="80" t="s">
        <v>9673</v>
      </c>
      <c r="K2955" s="47">
        <f t="shared" si="90"/>
        <v>0</v>
      </c>
    </row>
    <row r="2956" spans="1:11" s="28" customFormat="1" ht="11" customHeight="1">
      <c r="A2956" s="44"/>
      <c r="B2956" s="73" t="s">
        <v>240</v>
      </c>
      <c r="C2956" s="74">
        <v>132</v>
      </c>
      <c r="D2956" s="75" t="s">
        <v>4757</v>
      </c>
      <c r="E2956" s="76" t="s">
        <v>4874</v>
      </c>
      <c r="F2956" s="77" t="s">
        <v>4875</v>
      </c>
      <c r="G2956" s="73" t="s">
        <v>491</v>
      </c>
      <c r="H2956" s="78">
        <v>53482506256</v>
      </c>
      <c r="I2956" s="79">
        <v>524.78</v>
      </c>
      <c r="J2956" s="80" t="s">
        <v>9674</v>
      </c>
      <c r="K2956" s="47">
        <f t="shared" si="90"/>
        <v>0</v>
      </c>
    </row>
    <row r="2957" spans="1:11" s="28" customFormat="1" ht="11" customHeight="1">
      <c r="A2957" s="44"/>
      <c r="B2957" s="73" t="s">
        <v>240</v>
      </c>
      <c r="C2957" s="74">
        <v>132</v>
      </c>
      <c r="D2957" s="75" t="s">
        <v>4757</v>
      </c>
      <c r="E2957" s="76" t="s">
        <v>4876</v>
      </c>
      <c r="F2957" s="77" t="s">
        <v>4877</v>
      </c>
      <c r="G2957" s="73" t="s">
        <v>491</v>
      </c>
      <c r="H2957" s="78">
        <v>53482506270</v>
      </c>
      <c r="I2957" s="79">
        <v>104.96</v>
      </c>
      <c r="J2957" s="80" t="s">
        <v>9675</v>
      </c>
      <c r="K2957" s="47">
        <f t="shared" si="90"/>
        <v>0</v>
      </c>
    </row>
    <row r="2958" spans="1:11" s="28" customFormat="1" ht="11" customHeight="1">
      <c r="A2958" s="44"/>
      <c r="B2958" s="73" t="s">
        <v>240</v>
      </c>
      <c r="C2958" s="74">
        <v>133</v>
      </c>
      <c r="D2958" s="81" t="s">
        <v>4757</v>
      </c>
      <c r="E2958" s="76" t="s">
        <v>4878</v>
      </c>
      <c r="F2958" s="77" t="s">
        <v>4879</v>
      </c>
      <c r="G2958" s="73" t="s">
        <v>491</v>
      </c>
      <c r="H2958" s="78">
        <v>53482576945</v>
      </c>
      <c r="I2958" s="79">
        <v>434.26</v>
      </c>
      <c r="J2958" s="80" t="s">
        <v>9676</v>
      </c>
      <c r="K2958" s="47">
        <f t="shared" si="90"/>
        <v>0</v>
      </c>
    </row>
    <row r="2959" spans="1:11" s="28" customFormat="1" ht="11" customHeight="1">
      <c r="A2959" s="44"/>
      <c r="B2959" s="73" t="s">
        <v>490</v>
      </c>
      <c r="C2959" s="74">
        <v>132</v>
      </c>
      <c r="D2959" s="81" t="s">
        <v>4757</v>
      </c>
      <c r="E2959" s="76" t="s">
        <v>4880</v>
      </c>
      <c r="F2959" s="77" t="s">
        <v>4881</v>
      </c>
      <c r="G2959" s="73" t="s">
        <v>491</v>
      </c>
      <c r="H2959" s="78">
        <v>53482579106</v>
      </c>
      <c r="I2959" s="79">
        <v>1572.69</v>
      </c>
      <c r="J2959" s="80" t="s">
        <v>9677</v>
      </c>
      <c r="K2959" s="47">
        <f t="shared" si="90"/>
        <v>0</v>
      </c>
    </row>
    <row r="2960" spans="1:11" s="28" customFormat="1" ht="11" customHeight="1">
      <c r="A2960" s="44"/>
      <c r="B2960" s="73" t="s">
        <v>490</v>
      </c>
      <c r="C2960" s="74">
        <v>132</v>
      </c>
      <c r="D2960" s="81" t="s">
        <v>4757</v>
      </c>
      <c r="E2960" s="76" t="s">
        <v>4882</v>
      </c>
      <c r="F2960" s="77" t="s">
        <v>4883</v>
      </c>
      <c r="G2960" s="73" t="s">
        <v>491</v>
      </c>
      <c r="H2960" s="78">
        <v>53482581604</v>
      </c>
      <c r="I2960" s="79">
        <v>634.01</v>
      </c>
      <c r="J2960" s="80" t="s">
        <v>9678</v>
      </c>
      <c r="K2960" s="47">
        <f t="shared" si="90"/>
        <v>0</v>
      </c>
    </row>
    <row r="2961" spans="1:11" s="28" customFormat="1" ht="11" customHeight="1">
      <c r="A2961" s="27"/>
      <c r="B2961" s="39"/>
      <c r="C2961" s="39"/>
      <c r="D2961" s="39"/>
      <c r="E2961" s="40"/>
      <c r="F2961" s="41" t="s">
        <v>26</v>
      </c>
      <c r="G2961" s="39"/>
      <c r="H2961" s="39"/>
      <c r="I2961" s="39"/>
      <c r="J2961" s="53"/>
      <c r="K2961" s="54"/>
    </row>
    <row r="2962" spans="1:11" s="28" customFormat="1" ht="11" customHeight="1">
      <c r="A2962" s="44"/>
      <c r="B2962" s="73" t="s">
        <v>80</v>
      </c>
      <c r="C2962" s="74">
        <v>136</v>
      </c>
      <c r="D2962" s="75" t="s">
        <v>4884</v>
      </c>
      <c r="E2962" s="76" t="s">
        <v>4885</v>
      </c>
      <c r="F2962" s="77" t="s">
        <v>4886</v>
      </c>
      <c r="G2962" s="73" t="s">
        <v>84</v>
      </c>
      <c r="H2962" s="78">
        <v>50362101600</v>
      </c>
      <c r="I2962" s="79">
        <v>10.3</v>
      </c>
      <c r="J2962" s="80" t="s">
        <v>8237</v>
      </c>
      <c r="K2962" s="47">
        <f t="shared" si="90"/>
        <v>0</v>
      </c>
    </row>
    <row r="2963" spans="1:11" s="28" customFormat="1" ht="11" customHeight="1">
      <c r="A2963" s="44"/>
      <c r="B2963" s="35" t="s">
        <v>4666</v>
      </c>
      <c r="C2963" s="64">
        <v>136</v>
      </c>
      <c r="D2963" s="65" t="s">
        <v>4884</v>
      </c>
      <c r="E2963" s="66" t="s">
        <v>4887</v>
      </c>
      <c r="F2963" s="67" t="s">
        <v>4888</v>
      </c>
      <c r="G2963" s="35" t="s">
        <v>84</v>
      </c>
      <c r="H2963" s="68">
        <v>50362201089</v>
      </c>
      <c r="I2963" s="69">
        <v>16.79</v>
      </c>
      <c r="J2963" s="70" t="s">
        <v>9013</v>
      </c>
      <c r="K2963" s="47">
        <f t="shared" si="90"/>
        <v>0</v>
      </c>
    </row>
    <row r="2964" spans="1:11" s="28" customFormat="1" ht="11" customHeight="1">
      <c r="A2964" s="44"/>
      <c r="B2964" s="73" t="s">
        <v>187</v>
      </c>
      <c r="C2964" s="74">
        <v>135</v>
      </c>
      <c r="D2964" s="81" t="s">
        <v>4884</v>
      </c>
      <c r="E2964" s="76" t="s">
        <v>4889</v>
      </c>
      <c r="F2964" s="77" t="s">
        <v>4890</v>
      </c>
      <c r="G2964" s="73" t="s">
        <v>84</v>
      </c>
      <c r="H2964" s="78">
        <v>50362113009</v>
      </c>
      <c r="I2964" s="79">
        <v>8.3000000000000007</v>
      </c>
      <c r="J2964" s="80" t="s">
        <v>9679</v>
      </c>
      <c r="K2964" s="47">
        <f t="shared" si="90"/>
        <v>0</v>
      </c>
    </row>
    <row r="2965" spans="1:11" s="28" customFormat="1" ht="11" customHeight="1">
      <c r="A2965" s="44"/>
      <c r="B2965" s="73" t="s">
        <v>187</v>
      </c>
      <c r="C2965" s="74">
        <v>135</v>
      </c>
      <c r="D2965" s="81" t="s">
        <v>4884</v>
      </c>
      <c r="E2965" s="76" t="s">
        <v>4891</v>
      </c>
      <c r="F2965" s="77" t="s">
        <v>4892</v>
      </c>
      <c r="G2965" s="73" t="s">
        <v>84</v>
      </c>
      <c r="H2965" s="78">
        <v>50362113023</v>
      </c>
      <c r="I2965" s="79">
        <v>8.3000000000000007</v>
      </c>
      <c r="J2965" s="80" t="s">
        <v>9679</v>
      </c>
      <c r="K2965" s="47">
        <f t="shared" si="90"/>
        <v>0</v>
      </c>
    </row>
    <row r="2966" spans="1:11" s="28" customFormat="1" ht="11" customHeight="1">
      <c r="A2966" s="44"/>
      <c r="B2966" s="73" t="s">
        <v>80</v>
      </c>
      <c r="C2966" s="74">
        <v>135</v>
      </c>
      <c r="D2966" s="75" t="s">
        <v>4884</v>
      </c>
      <c r="E2966" s="76" t="s">
        <v>4893</v>
      </c>
      <c r="F2966" s="77" t="s">
        <v>4894</v>
      </c>
      <c r="G2966" s="73" t="s">
        <v>84</v>
      </c>
      <c r="H2966" s="78">
        <v>50362113092</v>
      </c>
      <c r="I2966" s="79">
        <v>8.3000000000000007</v>
      </c>
      <c r="J2966" s="80" t="s">
        <v>9679</v>
      </c>
      <c r="K2966" s="47">
        <f t="shared" si="90"/>
        <v>0</v>
      </c>
    </row>
    <row r="2967" spans="1:11" s="28" customFormat="1" ht="11" customHeight="1">
      <c r="A2967" s="44"/>
      <c r="B2967" s="73" t="s">
        <v>80</v>
      </c>
      <c r="C2967" s="74">
        <v>135</v>
      </c>
      <c r="D2967" s="81" t="s">
        <v>4884</v>
      </c>
      <c r="E2967" s="76" t="s">
        <v>4895</v>
      </c>
      <c r="F2967" s="77" t="s">
        <v>4896</v>
      </c>
      <c r="G2967" s="73" t="s">
        <v>84</v>
      </c>
      <c r="H2967" s="78">
        <v>50362115003</v>
      </c>
      <c r="I2967" s="79">
        <v>12.49</v>
      </c>
      <c r="J2967" s="80" t="s">
        <v>7746</v>
      </c>
      <c r="K2967" s="47">
        <f t="shared" si="90"/>
        <v>0</v>
      </c>
    </row>
    <row r="2968" spans="1:11" s="28" customFormat="1" ht="11" customHeight="1">
      <c r="A2968" s="44"/>
      <c r="B2968" s="73" t="s">
        <v>80</v>
      </c>
      <c r="C2968" s="74">
        <v>135</v>
      </c>
      <c r="D2968" s="75" t="s">
        <v>4884</v>
      </c>
      <c r="E2968" s="76" t="s">
        <v>4897</v>
      </c>
      <c r="F2968" s="77" t="s">
        <v>4898</v>
      </c>
      <c r="G2968" s="73" t="s">
        <v>84</v>
      </c>
      <c r="H2968" s="78">
        <v>50362115027</v>
      </c>
      <c r="I2968" s="79">
        <v>12.49</v>
      </c>
      <c r="J2968" s="80" t="s">
        <v>7746</v>
      </c>
      <c r="K2968" s="47">
        <f t="shared" si="90"/>
        <v>0</v>
      </c>
    </row>
    <row r="2969" spans="1:11" s="28" customFormat="1" ht="11" customHeight="1">
      <c r="A2969" s="44"/>
      <c r="B2969" s="73" t="s">
        <v>80</v>
      </c>
      <c r="C2969" s="74">
        <v>135</v>
      </c>
      <c r="D2969" s="75" t="s">
        <v>4884</v>
      </c>
      <c r="E2969" s="76" t="s">
        <v>4899</v>
      </c>
      <c r="F2969" s="77" t="s">
        <v>4900</v>
      </c>
      <c r="G2969" s="73" t="s">
        <v>84</v>
      </c>
      <c r="H2969" s="78">
        <v>50362115096</v>
      </c>
      <c r="I2969" s="79">
        <v>12.49</v>
      </c>
      <c r="J2969" s="80" t="s">
        <v>7746</v>
      </c>
      <c r="K2969" s="47">
        <f t="shared" si="90"/>
        <v>0</v>
      </c>
    </row>
    <row r="2970" spans="1:11" s="28" customFormat="1" ht="11" customHeight="1">
      <c r="A2970" s="44"/>
      <c r="B2970" s="73" t="s">
        <v>80</v>
      </c>
      <c r="C2970" s="74">
        <v>135</v>
      </c>
      <c r="D2970" s="75" t="s">
        <v>4884</v>
      </c>
      <c r="E2970" s="76" t="s">
        <v>4901</v>
      </c>
      <c r="F2970" s="77" t="s">
        <v>4902</v>
      </c>
      <c r="G2970" s="73" t="s">
        <v>84</v>
      </c>
      <c r="H2970" s="78">
        <v>50362116000</v>
      </c>
      <c r="I2970" s="79">
        <v>14.87</v>
      </c>
      <c r="J2970" s="80" t="s">
        <v>8524</v>
      </c>
      <c r="K2970" s="47">
        <f t="shared" si="90"/>
        <v>0</v>
      </c>
    </row>
    <row r="2971" spans="1:11" s="28" customFormat="1" ht="11" customHeight="1">
      <c r="A2971" s="44"/>
      <c r="B2971" s="73" t="s">
        <v>80</v>
      </c>
      <c r="C2971" s="74">
        <v>135</v>
      </c>
      <c r="D2971" s="81" t="s">
        <v>4884</v>
      </c>
      <c r="E2971" s="76" t="s">
        <v>4903</v>
      </c>
      <c r="F2971" s="77" t="s">
        <v>4904</v>
      </c>
      <c r="G2971" s="73" t="s">
        <v>84</v>
      </c>
      <c r="H2971" s="78">
        <v>50362116024</v>
      </c>
      <c r="I2971" s="79">
        <v>14.87</v>
      </c>
      <c r="J2971" s="80" t="s">
        <v>8524</v>
      </c>
      <c r="K2971" s="47">
        <f t="shared" si="90"/>
        <v>0</v>
      </c>
    </row>
    <row r="2972" spans="1:11" s="28" customFormat="1" ht="11" customHeight="1">
      <c r="A2972" s="44"/>
      <c r="B2972" s="73" t="s">
        <v>85</v>
      </c>
      <c r="C2972" s="74">
        <v>135</v>
      </c>
      <c r="D2972" s="75" t="s">
        <v>4884</v>
      </c>
      <c r="E2972" s="76" t="s">
        <v>4905</v>
      </c>
      <c r="F2972" s="77" t="s">
        <v>4906</v>
      </c>
      <c r="G2972" s="73" t="s">
        <v>84</v>
      </c>
      <c r="H2972" s="78">
        <v>50362116093</v>
      </c>
      <c r="I2972" s="79">
        <v>14.87</v>
      </c>
      <c r="J2972" s="80" t="s">
        <v>8524</v>
      </c>
      <c r="K2972" s="47">
        <f t="shared" si="90"/>
        <v>0</v>
      </c>
    </row>
    <row r="2973" spans="1:11" s="28" customFormat="1" ht="11" customHeight="1">
      <c r="A2973" s="44"/>
      <c r="B2973" s="73" t="s">
        <v>99</v>
      </c>
      <c r="C2973" s="74">
        <v>136</v>
      </c>
      <c r="D2973" s="75" t="s">
        <v>4884</v>
      </c>
      <c r="E2973" s="76" t="s">
        <v>4907</v>
      </c>
      <c r="F2973" s="77" t="s">
        <v>4908</v>
      </c>
      <c r="G2973" s="73" t="s">
        <v>84</v>
      </c>
      <c r="H2973" s="78">
        <v>50362126023</v>
      </c>
      <c r="I2973" s="79">
        <v>16.48</v>
      </c>
      <c r="J2973" s="80" t="s">
        <v>9680</v>
      </c>
      <c r="K2973" s="47">
        <f t="shared" si="90"/>
        <v>0</v>
      </c>
    </row>
    <row r="2974" spans="1:11" s="28" customFormat="1" ht="11" customHeight="1">
      <c r="A2974" s="44"/>
      <c r="B2974" s="73" t="s">
        <v>80</v>
      </c>
      <c r="C2974" s="74">
        <v>135</v>
      </c>
      <c r="D2974" s="81" t="s">
        <v>4884</v>
      </c>
      <c r="E2974" s="76" t="s">
        <v>4909</v>
      </c>
      <c r="F2974" s="77" t="s">
        <v>4910</v>
      </c>
      <c r="G2974" s="73" t="s">
        <v>84</v>
      </c>
      <c r="H2974" s="78">
        <v>50362164100</v>
      </c>
      <c r="I2974" s="79">
        <v>7.44</v>
      </c>
      <c r="J2974" s="80" t="s">
        <v>9027</v>
      </c>
      <c r="K2974" s="47">
        <f t="shared" ref="K2974:K3037" si="91">J2974*A2974</f>
        <v>0</v>
      </c>
    </row>
    <row r="2975" spans="1:11" s="28" customFormat="1" ht="11" customHeight="1">
      <c r="A2975" s="44"/>
      <c r="B2975" s="73" t="s">
        <v>80</v>
      </c>
      <c r="C2975" s="74">
        <v>135</v>
      </c>
      <c r="D2975" s="81" t="s">
        <v>4884</v>
      </c>
      <c r="E2975" s="76" t="s">
        <v>4911</v>
      </c>
      <c r="F2975" s="77" t="s">
        <v>4912</v>
      </c>
      <c r="G2975" s="73" t="s">
        <v>84</v>
      </c>
      <c r="H2975" s="78">
        <v>50362164117</v>
      </c>
      <c r="I2975" s="79">
        <v>7.44</v>
      </c>
      <c r="J2975" s="80" t="s">
        <v>9027</v>
      </c>
      <c r="K2975" s="47">
        <f t="shared" si="91"/>
        <v>0</v>
      </c>
    </row>
    <row r="2976" spans="1:11" s="28" customFormat="1" ht="11" customHeight="1">
      <c r="A2976" s="44"/>
      <c r="B2976" s="73" t="s">
        <v>80</v>
      </c>
      <c r="C2976" s="74">
        <v>135</v>
      </c>
      <c r="D2976" s="75" t="s">
        <v>4884</v>
      </c>
      <c r="E2976" s="76" t="s">
        <v>4913</v>
      </c>
      <c r="F2976" s="77" t="s">
        <v>4914</v>
      </c>
      <c r="G2976" s="73" t="s">
        <v>84</v>
      </c>
      <c r="H2976" s="78">
        <v>50362164179</v>
      </c>
      <c r="I2976" s="79">
        <v>7.44</v>
      </c>
      <c r="J2976" s="80" t="s">
        <v>9027</v>
      </c>
      <c r="K2976" s="47">
        <f t="shared" si="91"/>
        <v>0</v>
      </c>
    </row>
    <row r="2977" spans="1:11" s="28" customFormat="1" ht="11" customHeight="1">
      <c r="A2977" s="44"/>
      <c r="B2977" s="73" t="s">
        <v>80</v>
      </c>
      <c r="C2977" s="74">
        <v>135</v>
      </c>
      <c r="D2977" s="75" t="s">
        <v>4884</v>
      </c>
      <c r="E2977" s="76" t="s">
        <v>4915</v>
      </c>
      <c r="F2977" s="77" t="s">
        <v>4916</v>
      </c>
      <c r="G2977" s="73" t="s">
        <v>84</v>
      </c>
      <c r="H2977" s="78">
        <v>50362164308</v>
      </c>
      <c r="I2977" s="79">
        <v>7.44</v>
      </c>
      <c r="J2977" s="80" t="s">
        <v>9027</v>
      </c>
      <c r="K2977" s="47">
        <f t="shared" si="91"/>
        <v>0</v>
      </c>
    </row>
    <row r="2978" spans="1:11" s="28" customFormat="1" ht="11" customHeight="1">
      <c r="A2978" s="44"/>
      <c r="B2978" s="73" t="s">
        <v>80</v>
      </c>
      <c r="C2978" s="74">
        <v>135</v>
      </c>
      <c r="D2978" s="75" t="s">
        <v>4884</v>
      </c>
      <c r="E2978" s="76" t="s">
        <v>4917</v>
      </c>
      <c r="F2978" s="77" t="s">
        <v>4918</v>
      </c>
      <c r="G2978" s="73" t="s">
        <v>84</v>
      </c>
      <c r="H2978" s="78">
        <v>50362164315</v>
      </c>
      <c r="I2978" s="79">
        <v>7.44</v>
      </c>
      <c r="J2978" s="80" t="s">
        <v>9027</v>
      </c>
      <c r="K2978" s="47">
        <f t="shared" si="91"/>
        <v>0</v>
      </c>
    </row>
    <row r="2979" spans="1:11" s="28" customFormat="1" ht="11" customHeight="1">
      <c r="A2979" s="44"/>
      <c r="B2979" s="73" t="s">
        <v>80</v>
      </c>
      <c r="C2979" s="74">
        <v>135</v>
      </c>
      <c r="D2979" s="75" t="s">
        <v>4884</v>
      </c>
      <c r="E2979" s="76" t="s">
        <v>4919</v>
      </c>
      <c r="F2979" s="77" t="s">
        <v>4920</v>
      </c>
      <c r="G2979" s="73" t="s">
        <v>84</v>
      </c>
      <c r="H2979" s="78">
        <v>50362164322</v>
      </c>
      <c r="I2979" s="79">
        <v>7.44</v>
      </c>
      <c r="J2979" s="80" t="s">
        <v>9027</v>
      </c>
      <c r="K2979" s="47">
        <f t="shared" si="91"/>
        <v>0</v>
      </c>
    </row>
    <row r="2980" spans="1:11" s="28" customFormat="1" ht="11" customHeight="1">
      <c r="A2980" s="44"/>
      <c r="B2980" s="73" t="s">
        <v>80</v>
      </c>
      <c r="C2980" s="74">
        <v>135</v>
      </c>
      <c r="D2980" s="75" t="s">
        <v>4884</v>
      </c>
      <c r="E2980" s="76" t="s">
        <v>4921</v>
      </c>
      <c r="F2980" s="77" t="s">
        <v>4922</v>
      </c>
      <c r="G2980" s="73" t="s">
        <v>84</v>
      </c>
      <c r="H2980" s="78">
        <v>50362164339</v>
      </c>
      <c r="I2980" s="79">
        <v>7.44</v>
      </c>
      <c r="J2980" s="80" t="s">
        <v>9027</v>
      </c>
      <c r="K2980" s="47">
        <f t="shared" si="91"/>
        <v>0</v>
      </c>
    </row>
    <row r="2981" spans="1:11" s="28" customFormat="1" ht="11" customHeight="1">
      <c r="A2981" s="44"/>
      <c r="B2981" s="73" t="s">
        <v>80</v>
      </c>
      <c r="C2981" s="74">
        <v>135</v>
      </c>
      <c r="D2981" s="75" t="s">
        <v>4884</v>
      </c>
      <c r="E2981" s="76" t="s">
        <v>4923</v>
      </c>
      <c r="F2981" s="77" t="s">
        <v>4924</v>
      </c>
      <c r="G2981" s="73" t="s">
        <v>84</v>
      </c>
      <c r="H2981" s="78">
        <v>50362164346</v>
      </c>
      <c r="I2981" s="79">
        <v>7.44</v>
      </c>
      <c r="J2981" s="80" t="s">
        <v>9027</v>
      </c>
      <c r="K2981" s="47">
        <f t="shared" si="91"/>
        <v>0</v>
      </c>
    </row>
    <row r="2982" spans="1:11" s="28" customFormat="1" ht="11" customHeight="1">
      <c r="A2982" s="44"/>
      <c r="B2982" s="73" t="s">
        <v>80</v>
      </c>
      <c r="C2982" s="74">
        <v>135</v>
      </c>
      <c r="D2982" s="75" t="s">
        <v>4884</v>
      </c>
      <c r="E2982" s="76" t="s">
        <v>4925</v>
      </c>
      <c r="F2982" s="77" t="s">
        <v>4926</v>
      </c>
      <c r="G2982" s="73" t="s">
        <v>84</v>
      </c>
      <c r="H2982" s="78">
        <v>50362164360</v>
      </c>
      <c r="I2982" s="79">
        <v>7.44</v>
      </c>
      <c r="J2982" s="80" t="s">
        <v>9027</v>
      </c>
      <c r="K2982" s="47">
        <f t="shared" si="91"/>
        <v>0</v>
      </c>
    </row>
    <row r="2983" spans="1:11" s="28" customFormat="1" ht="11" customHeight="1">
      <c r="A2983" s="44"/>
      <c r="B2983" s="73" t="s">
        <v>80</v>
      </c>
      <c r="C2983" s="74">
        <v>135</v>
      </c>
      <c r="D2983" s="75" t="s">
        <v>4884</v>
      </c>
      <c r="E2983" s="76" t="s">
        <v>4927</v>
      </c>
      <c r="F2983" s="77" t="s">
        <v>4928</v>
      </c>
      <c r="G2983" s="73" t="s">
        <v>84</v>
      </c>
      <c r="H2983" s="78">
        <v>50362164377</v>
      </c>
      <c r="I2983" s="79">
        <v>7.44</v>
      </c>
      <c r="J2983" s="80" t="s">
        <v>9027</v>
      </c>
      <c r="K2983" s="47">
        <f t="shared" si="91"/>
        <v>0</v>
      </c>
    </row>
    <row r="2984" spans="1:11" s="28" customFormat="1" ht="11" customHeight="1">
      <c r="A2984" s="44"/>
      <c r="B2984" s="73" t="s">
        <v>80</v>
      </c>
      <c r="C2984" s="74">
        <v>135</v>
      </c>
      <c r="D2984" s="75" t="s">
        <v>4884</v>
      </c>
      <c r="E2984" s="76" t="s">
        <v>4929</v>
      </c>
      <c r="F2984" s="77" t="s">
        <v>4930</v>
      </c>
      <c r="G2984" s="73" t="s">
        <v>84</v>
      </c>
      <c r="H2984" s="78">
        <v>50362164384</v>
      </c>
      <c r="I2984" s="79">
        <v>7.44</v>
      </c>
      <c r="J2984" s="80" t="s">
        <v>9027</v>
      </c>
      <c r="K2984" s="47">
        <f t="shared" si="91"/>
        <v>0</v>
      </c>
    </row>
    <row r="2985" spans="1:11" s="28" customFormat="1" ht="11" customHeight="1">
      <c r="A2985" s="44"/>
      <c r="B2985" s="73" t="s">
        <v>80</v>
      </c>
      <c r="C2985" s="74">
        <v>135</v>
      </c>
      <c r="D2985" s="75" t="s">
        <v>4884</v>
      </c>
      <c r="E2985" s="76" t="s">
        <v>4931</v>
      </c>
      <c r="F2985" s="77" t="s">
        <v>4932</v>
      </c>
      <c r="G2985" s="73" t="s">
        <v>84</v>
      </c>
      <c r="H2985" s="78">
        <v>50362164391</v>
      </c>
      <c r="I2985" s="79">
        <v>7.44</v>
      </c>
      <c r="J2985" s="80" t="s">
        <v>9027</v>
      </c>
      <c r="K2985" s="47">
        <f t="shared" si="91"/>
        <v>0</v>
      </c>
    </row>
    <row r="2986" spans="1:11" s="28" customFormat="1" ht="11" customHeight="1">
      <c r="A2986" s="44"/>
      <c r="B2986" s="73" t="s">
        <v>80</v>
      </c>
      <c r="C2986" s="74">
        <v>135</v>
      </c>
      <c r="D2986" s="75" t="s">
        <v>4884</v>
      </c>
      <c r="E2986" s="76" t="s">
        <v>4933</v>
      </c>
      <c r="F2986" s="77" t="s">
        <v>4934</v>
      </c>
      <c r="G2986" s="73" t="s">
        <v>84</v>
      </c>
      <c r="H2986" s="78">
        <v>50362164506</v>
      </c>
      <c r="I2986" s="79">
        <v>8.85</v>
      </c>
      <c r="J2986" s="80" t="s">
        <v>9681</v>
      </c>
      <c r="K2986" s="47">
        <f t="shared" si="91"/>
        <v>0</v>
      </c>
    </row>
    <row r="2987" spans="1:11" s="28" customFormat="1" ht="11" customHeight="1">
      <c r="A2987" s="44"/>
      <c r="B2987" s="73" t="s">
        <v>80</v>
      </c>
      <c r="C2987" s="74">
        <v>135</v>
      </c>
      <c r="D2987" s="75" t="s">
        <v>4884</v>
      </c>
      <c r="E2987" s="76" t="s">
        <v>4935</v>
      </c>
      <c r="F2987" s="77" t="s">
        <v>4936</v>
      </c>
      <c r="G2987" s="73" t="s">
        <v>84</v>
      </c>
      <c r="H2987" s="78">
        <v>50362164513</v>
      </c>
      <c r="I2987" s="79">
        <v>8.85</v>
      </c>
      <c r="J2987" s="80" t="s">
        <v>9681</v>
      </c>
      <c r="K2987" s="47">
        <f t="shared" si="91"/>
        <v>0</v>
      </c>
    </row>
    <row r="2988" spans="1:11" s="28" customFormat="1" ht="11" customHeight="1">
      <c r="A2988" s="44"/>
      <c r="B2988" s="73" t="s">
        <v>80</v>
      </c>
      <c r="C2988" s="74">
        <v>135</v>
      </c>
      <c r="D2988" s="75" t="s">
        <v>4884</v>
      </c>
      <c r="E2988" s="76" t="s">
        <v>4937</v>
      </c>
      <c r="F2988" s="77" t="s">
        <v>4938</v>
      </c>
      <c r="G2988" s="73" t="s">
        <v>84</v>
      </c>
      <c r="H2988" s="78">
        <v>50362164520</v>
      </c>
      <c r="I2988" s="79">
        <v>8.85</v>
      </c>
      <c r="J2988" s="80" t="s">
        <v>9681</v>
      </c>
      <c r="K2988" s="47">
        <f t="shared" si="91"/>
        <v>0</v>
      </c>
    </row>
    <row r="2989" spans="1:11" s="28" customFormat="1" ht="11" customHeight="1">
      <c r="A2989" s="44"/>
      <c r="B2989" s="73" t="s">
        <v>80</v>
      </c>
      <c r="C2989" s="74">
        <v>135</v>
      </c>
      <c r="D2989" s="75" t="s">
        <v>4884</v>
      </c>
      <c r="E2989" s="76" t="s">
        <v>4939</v>
      </c>
      <c r="F2989" s="77" t="s">
        <v>4940</v>
      </c>
      <c r="G2989" s="73" t="s">
        <v>84</v>
      </c>
      <c r="H2989" s="78">
        <v>50362164537</v>
      </c>
      <c r="I2989" s="79">
        <v>8.85</v>
      </c>
      <c r="J2989" s="80" t="s">
        <v>9681</v>
      </c>
      <c r="K2989" s="47">
        <f t="shared" si="91"/>
        <v>0</v>
      </c>
    </row>
    <row r="2990" spans="1:11" s="28" customFormat="1" ht="11" customHeight="1">
      <c r="A2990" s="44"/>
      <c r="B2990" s="73" t="s">
        <v>80</v>
      </c>
      <c r="C2990" s="74">
        <v>135</v>
      </c>
      <c r="D2990" s="75" t="s">
        <v>4884</v>
      </c>
      <c r="E2990" s="76" t="s">
        <v>4941</v>
      </c>
      <c r="F2990" s="77" t="s">
        <v>4942</v>
      </c>
      <c r="G2990" s="73" t="s">
        <v>84</v>
      </c>
      <c r="H2990" s="78">
        <v>50362164544</v>
      </c>
      <c r="I2990" s="79">
        <v>8.85</v>
      </c>
      <c r="J2990" s="80" t="s">
        <v>9681</v>
      </c>
      <c r="K2990" s="47">
        <f t="shared" si="91"/>
        <v>0</v>
      </c>
    </row>
    <row r="2991" spans="1:11" s="28" customFormat="1" ht="11" customHeight="1">
      <c r="A2991" s="44"/>
      <c r="B2991" s="73" t="s">
        <v>80</v>
      </c>
      <c r="C2991" s="74">
        <v>135</v>
      </c>
      <c r="D2991" s="81" t="s">
        <v>4884</v>
      </c>
      <c r="E2991" s="76" t="s">
        <v>4943</v>
      </c>
      <c r="F2991" s="77" t="s">
        <v>4944</v>
      </c>
      <c r="G2991" s="73" t="s">
        <v>84</v>
      </c>
      <c r="H2991" s="78">
        <v>50362164568</v>
      </c>
      <c r="I2991" s="79">
        <v>8.85</v>
      </c>
      <c r="J2991" s="80" t="s">
        <v>9681</v>
      </c>
      <c r="K2991" s="47">
        <f t="shared" si="91"/>
        <v>0</v>
      </c>
    </row>
    <row r="2992" spans="1:11" s="28" customFormat="1" ht="11" customHeight="1">
      <c r="A2992" s="44"/>
      <c r="B2992" s="73" t="s">
        <v>80</v>
      </c>
      <c r="C2992" s="74">
        <v>135</v>
      </c>
      <c r="D2992" s="75" t="s">
        <v>4884</v>
      </c>
      <c r="E2992" s="76" t="s">
        <v>4945</v>
      </c>
      <c r="F2992" s="77" t="s">
        <v>4946</v>
      </c>
      <c r="G2992" s="73" t="s">
        <v>84</v>
      </c>
      <c r="H2992" s="78">
        <v>50362164575</v>
      </c>
      <c r="I2992" s="79">
        <v>8.85</v>
      </c>
      <c r="J2992" s="80" t="s">
        <v>9681</v>
      </c>
      <c r="K2992" s="47">
        <f t="shared" si="91"/>
        <v>0</v>
      </c>
    </row>
    <row r="2993" spans="1:11" s="28" customFormat="1" ht="11" customHeight="1">
      <c r="A2993" s="44"/>
      <c r="B2993" s="73" t="s">
        <v>80</v>
      </c>
      <c r="C2993" s="74">
        <v>135</v>
      </c>
      <c r="D2993" s="75" t="s">
        <v>4884</v>
      </c>
      <c r="E2993" s="76" t="s">
        <v>4947</v>
      </c>
      <c r="F2993" s="77" t="s">
        <v>4948</v>
      </c>
      <c r="G2993" s="73" t="s">
        <v>84</v>
      </c>
      <c r="H2993" s="78">
        <v>50362164582</v>
      </c>
      <c r="I2993" s="79">
        <v>8.85</v>
      </c>
      <c r="J2993" s="80" t="s">
        <v>9681</v>
      </c>
      <c r="K2993" s="47">
        <f t="shared" si="91"/>
        <v>0</v>
      </c>
    </row>
    <row r="2994" spans="1:11" s="28" customFormat="1" ht="11" customHeight="1">
      <c r="A2994" s="44"/>
      <c r="B2994" s="73" t="s">
        <v>80</v>
      </c>
      <c r="C2994" s="74">
        <v>135</v>
      </c>
      <c r="D2994" s="75" t="s">
        <v>4884</v>
      </c>
      <c r="E2994" s="76" t="s">
        <v>4949</v>
      </c>
      <c r="F2994" s="77" t="s">
        <v>4950</v>
      </c>
      <c r="G2994" s="73" t="s">
        <v>84</v>
      </c>
      <c r="H2994" s="78">
        <v>50362164599</v>
      </c>
      <c r="I2994" s="79">
        <v>8.85</v>
      </c>
      <c r="J2994" s="80" t="s">
        <v>9681</v>
      </c>
      <c r="K2994" s="47">
        <f t="shared" si="91"/>
        <v>0</v>
      </c>
    </row>
    <row r="2995" spans="1:11" s="28" customFormat="1" ht="11" customHeight="1">
      <c r="A2995" s="44"/>
      <c r="B2995" s="73" t="s">
        <v>80</v>
      </c>
      <c r="C2995" s="74">
        <v>135</v>
      </c>
      <c r="D2995" s="75" t="s">
        <v>4884</v>
      </c>
      <c r="E2995" s="76" t="s">
        <v>4951</v>
      </c>
      <c r="F2995" s="77" t="s">
        <v>4952</v>
      </c>
      <c r="G2995" s="73" t="s">
        <v>84</v>
      </c>
      <c r="H2995" s="78">
        <v>50362164605</v>
      </c>
      <c r="I2995" s="79">
        <v>11</v>
      </c>
      <c r="J2995" s="80" t="s">
        <v>8344</v>
      </c>
      <c r="K2995" s="47">
        <f t="shared" si="91"/>
        <v>0</v>
      </c>
    </row>
    <row r="2996" spans="1:11" s="28" customFormat="1" ht="11" customHeight="1">
      <c r="A2996" s="44"/>
      <c r="B2996" s="73" t="s">
        <v>80</v>
      </c>
      <c r="C2996" s="74">
        <v>135</v>
      </c>
      <c r="D2996" s="75" t="s">
        <v>4884</v>
      </c>
      <c r="E2996" s="76" t="s">
        <v>4953</v>
      </c>
      <c r="F2996" s="77" t="s">
        <v>4954</v>
      </c>
      <c r="G2996" s="73" t="s">
        <v>84</v>
      </c>
      <c r="H2996" s="78">
        <v>50362164612</v>
      </c>
      <c r="I2996" s="79">
        <v>11</v>
      </c>
      <c r="J2996" s="80" t="s">
        <v>8344</v>
      </c>
      <c r="K2996" s="47">
        <f t="shared" si="91"/>
        <v>0</v>
      </c>
    </row>
    <row r="2997" spans="1:11" s="28" customFormat="1" ht="11" customHeight="1">
      <c r="A2997" s="44"/>
      <c r="B2997" s="73" t="s">
        <v>80</v>
      </c>
      <c r="C2997" s="74">
        <v>135</v>
      </c>
      <c r="D2997" s="75" t="s">
        <v>4884</v>
      </c>
      <c r="E2997" s="76" t="s">
        <v>4955</v>
      </c>
      <c r="F2997" s="77" t="s">
        <v>4956</v>
      </c>
      <c r="G2997" s="73" t="s">
        <v>84</v>
      </c>
      <c r="H2997" s="78">
        <v>50362164629</v>
      </c>
      <c r="I2997" s="79">
        <v>11</v>
      </c>
      <c r="J2997" s="80" t="s">
        <v>8344</v>
      </c>
      <c r="K2997" s="47">
        <f t="shared" si="91"/>
        <v>0</v>
      </c>
    </row>
    <row r="2998" spans="1:11" s="28" customFormat="1" ht="11" customHeight="1">
      <c r="A2998" s="44"/>
      <c r="B2998" s="73" t="s">
        <v>80</v>
      </c>
      <c r="C2998" s="74">
        <v>135</v>
      </c>
      <c r="D2998" s="75" t="s">
        <v>4884</v>
      </c>
      <c r="E2998" s="76" t="s">
        <v>4957</v>
      </c>
      <c r="F2998" s="77" t="s">
        <v>4958</v>
      </c>
      <c r="G2998" s="73" t="s">
        <v>84</v>
      </c>
      <c r="H2998" s="78">
        <v>50362164636</v>
      </c>
      <c r="I2998" s="79">
        <v>11</v>
      </c>
      <c r="J2998" s="80" t="s">
        <v>8344</v>
      </c>
      <c r="K2998" s="47">
        <f t="shared" si="91"/>
        <v>0</v>
      </c>
    </row>
    <row r="2999" spans="1:11" s="28" customFormat="1" ht="11" customHeight="1">
      <c r="A2999" s="44"/>
      <c r="B2999" s="73" t="s">
        <v>80</v>
      </c>
      <c r="C2999" s="74">
        <v>135</v>
      </c>
      <c r="D2999" s="75" t="s">
        <v>4884</v>
      </c>
      <c r="E2999" s="76" t="s">
        <v>4959</v>
      </c>
      <c r="F2999" s="77" t="s">
        <v>4960</v>
      </c>
      <c r="G2999" s="73" t="s">
        <v>84</v>
      </c>
      <c r="H2999" s="78">
        <v>50362164643</v>
      </c>
      <c r="I2999" s="79">
        <v>11</v>
      </c>
      <c r="J2999" s="80" t="s">
        <v>8344</v>
      </c>
      <c r="K2999" s="47">
        <f t="shared" si="91"/>
        <v>0</v>
      </c>
    </row>
    <row r="3000" spans="1:11" s="28" customFormat="1" ht="11" customHeight="1">
      <c r="A3000" s="44"/>
      <c r="B3000" s="73" t="s">
        <v>80</v>
      </c>
      <c r="C3000" s="74">
        <v>135</v>
      </c>
      <c r="D3000" s="81" t="s">
        <v>4884</v>
      </c>
      <c r="E3000" s="76" t="s">
        <v>4961</v>
      </c>
      <c r="F3000" s="77" t="s">
        <v>4962</v>
      </c>
      <c r="G3000" s="73" t="s">
        <v>84</v>
      </c>
      <c r="H3000" s="78">
        <v>50362164674</v>
      </c>
      <c r="I3000" s="79">
        <v>11</v>
      </c>
      <c r="J3000" s="80" t="s">
        <v>8344</v>
      </c>
      <c r="K3000" s="47">
        <f t="shared" si="91"/>
        <v>0</v>
      </c>
    </row>
    <row r="3001" spans="1:11" s="28" customFormat="1" ht="11" customHeight="1">
      <c r="A3001" s="44"/>
      <c r="B3001" s="73" t="s">
        <v>80</v>
      </c>
      <c r="C3001" s="74">
        <v>135</v>
      </c>
      <c r="D3001" s="75" t="s">
        <v>4884</v>
      </c>
      <c r="E3001" s="76" t="s">
        <v>4963</v>
      </c>
      <c r="F3001" s="77" t="s">
        <v>4964</v>
      </c>
      <c r="G3001" s="73" t="s">
        <v>84</v>
      </c>
      <c r="H3001" s="78">
        <v>50362164803</v>
      </c>
      <c r="I3001" s="79">
        <v>16.059999999999999</v>
      </c>
      <c r="J3001" s="80" t="s">
        <v>9682</v>
      </c>
      <c r="K3001" s="47">
        <f t="shared" si="91"/>
        <v>0</v>
      </c>
    </row>
    <row r="3002" spans="1:11" s="28" customFormat="1" ht="11" customHeight="1">
      <c r="A3002" s="44"/>
      <c r="B3002" s="73" t="s">
        <v>80</v>
      </c>
      <c r="C3002" s="74">
        <v>135</v>
      </c>
      <c r="D3002" s="81" t="s">
        <v>4884</v>
      </c>
      <c r="E3002" s="76" t="s">
        <v>4965</v>
      </c>
      <c r="F3002" s="77" t="s">
        <v>4966</v>
      </c>
      <c r="G3002" s="73" t="s">
        <v>84</v>
      </c>
      <c r="H3002" s="78">
        <v>50362164827</v>
      </c>
      <c r="I3002" s="79">
        <v>16.059999999999999</v>
      </c>
      <c r="J3002" s="80" t="s">
        <v>9682</v>
      </c>
      <c r="K3002" s="47">
        <f t="shared" si="91"/>
        <v>0</v>
      </c>
    </row>
    <row r="3003" spans="1:11" s="28" customFormat="1" ht="11" customHeight="1">
      <c r="A3003" s="44"/>
      <c r="B3003" s="73" t="s">
        <v>80</v>
      </c>
      <c r="C3003" s="74">
        <v>135</v>
      </c>
      <c r="D3003" s="75" t="s">
        <v>4884</v>
      </c>
      <c r="E3003" s="76" t="s">
        <v>4967</v>
      </c>
      <c r="F3003" s="77" t="s">
        <v>4968</v>
      </c>
      <c r="G3003" s="73" t="s">
        <v>84</v>
      </c>
      <c r="H3003" s="78">
        <v>50362164872</v>
      </c>
      <c r="I3003" s="79">
        <v>16.059999999999999</v>
      </c>
      <c r="J3003" s="80" t="s">
        <v>9682</v>
      </c>
      <c r="K3003" s="47">
        <f t="shared" si="91"/>
        <v>0</v>
      </c>
    </row>
    <row r="3004" spans="1:11" s="28" customFormat="1" ht="11" customHeight="1">
      <c r="A3004" s="44"/>
      <c r="B3004" s="73" t="s">
        <v>80</v>
      </c>
      <c r="C3004" s="74">
        <v>135</v>
      </c>
      <c r="D3004" s="75" t="s">
        <v>4884</v>
      </c>
      <c r="E3004" s="76" t="s">
        <v>4969</v>
      </c>
      <c r="F3004" s="77" t="s">
        <v>4970</v>
      </c>
      <c r="G3004" s="73" t="s">
        <v>84</v>
      </c>
      <c r="H3004" s="78">
        <v>50362164032</v>
      </c>
      <c r="I3004" s="79">
        <v>7.44</v>
      </c>
      <c r="J3004" s="80" t="s">
        <v>9027</v>
      </c>
      <c r="K3004" s="47">
        <f t="shared" si="91"/>
        <v>0</v>
      </c>
    </row>
    <row r="3005" spans="1:11" s="28" customFormat="1" ht="11" customHeight="1">
      <c r="A3005" s="44"/>
      <c r="B3005" s="73" t="s">
        <v>80</v>
      </c>
      <c r="C3005" s="74">
        <v>136</v>
      </c>
      <c r="D3005" s="75" t="s">
        <v>4884</v>
      </c>
      <c r="E3005" s="76" t="s">
        <v>4971</v>
      </c>
      <c r="F3005" s="77" t="s">
        <v>4972</v>
      </c>
      <c r="G3005" s="73" t="s">
        <v>84</v>
      </c>
      <c r="H3005" s="78">
        <v>50362185075</v>
      </c>
      <c r="I3005" s="79">
        <v>12.63</v>
      </c>
      <c r="J3005" s="80" t="s">
        <v>9683</v>
      </c>
      <c r="K3005" s="47">
        <f t="shared" si="91"/>
        <v>0</v>
      </c>
    </row>
    <row r="3006" spans="1:11" s="28" customFormat="1" ht="11" customHeight="1">
      <c r="A3006" s="44"/>
      <c r="B3006" s="73" t="s">
        <v>80</v>
      </c>
      <c r="C3006" s="74">
        <v>136</v>
      </c>
      <c r="D3006" s="75" t="s">
        <v>4884</v>
      </c>
      <c r="E3006" s="76" t="s">
        <v>4973</v>
      </c>
      <c r="F3006" s="77" t="s">
        <v>4974</v>
      </c>
      <c r="G3006" s="73" t="s">
        <v>84</v>
      </c>
      <c r="H3006" s="78">
        <v>50362185105</v>
      </c>
      <c r="I3006" s="79">
        <v>9.84</v>
      </c>
      <c r="J3006" s="80" t="s">
        <v>9289</v>
      </c>
      <c r="K3006" s="47">
        <f t="shared" si="91"/>
        <v>0</v>
      </c>
    </row>
    <row r="3007" spans="1:11" s="28" customFormat="1" ht="11" customHeight="1">
      <c r="A3007" s="44"/>
      <c r="B3007" s="73" t="s">
        <v>80</v>
      </c>
      <c r="C3007" s="74">
        <v>136</v>
      </c>
      <c r="D3007" s="75" t="s">
        <v>4884</v>
      </c>
      <c r="E3007" s="76" t="s">
        <v>4975</v>
      </c>
      <c r="F3007" s="77" t="s">
        <v>4976</v>
      </c>
      <c r="G3007" s="73" t="s">
        <v>84</v>
      </c>
      <c r="H3007" s="78">
        <v>50362185174</v>
      </c>
      <c r="I3007" s="79">
        <v>9.84</v>
      </c>
      <c r="J3007" s="80" t="s">
        <v>9289</v>
      </c>
      <c r="K3007" s="47">
        <f t="shared" si="91"/>
        <v>0</v>
      </c>
    </row>
    <row r="3008" spans="1:11" s="28" customFormat="1" ht="11" customHeight="1">
      <c r="A3008" s="44"/>
      <c r="B3008" s="73" t="s">
        <v>187</v>
      </c>
      <c r="C3008" s="74">
        <v>136</v>
      </c>
      <c r="D3008" s="75" t="s">
        <v>4884</v>
      </c>
      <c r="E3008" s="76" t="s">
        <v>4977</v>
      </c>
      <c r="F3008" s="77" t="s">
        <v>4978</v>
      </c>
      <c r="G3008" s="73" t="s">
        <v>84</v>
      </c>
      <c r="H3008" s="78">
        <v>50362185303</v>
      </c>
      <c r="I3008" s="79">
        <v>9.84</v>
      </c>
      <c r="J3008" s="80" t="s">
        <v>9289</v>
      </c>
      <c r="K3008" s="47">
        <f t="shared" si="91"/>
        <v>0</v>
      </c>
    </row>
    <row r="3009" spans="1:11" s="28" customFormat="1" ht="11" customHeight="1">
      <c r="A3009" s="44"/>
      <c r="B3009" s="73" t="s">
        <v>187</v>
      </c>
      <c r="C3009" s="74">
        <v>136</v>
      </c>
      <c r="D3009" s="75" t="s">
        <v>4884</v>
      </c>
      <c r="E3009" s="76" t="s">
        <v>4979</v>
      </c>
      <c r="F3009" s="77" t="s">
        <v>4980</v>
      </c>
      <c r="G3009" s="73" t="s">
        <v>84</v>
      </c>
      <c r="H3009" s="78">
        <v>50362185372</v>
      </c>
      <c r="I3009" s="79">
        <v>9.84</v>
      </c>
      <c r="J3009" s="80" t="s">
        <v>9289</v>
      </c>
      <c r="K3009" s="47">
        <f t="shared" si="91"/>
        <v>0</v>
      </c>
    </row>
    <row r="3010" spans="1:11" s="28" customFormat="1" ht="11" customHeight="1">
      <c r="A3010" s="44"/>
      <c r="B3010" s="73" t="s">
        <v>80</v>
      </c>
      <c r="C3010" s="74">
        <v>136</v>
      </c>
      <c r="D3010" s="75" t="s">
        <v>4884</v>
      </c>
      <c r="E3010" s="76" t="s">
        <v>4981</v>
      </c>
      <c r="F3010" s="77" t="s">
        <v>4982</v>
      </c>
      <c r="G3010" s="73" t="s">
        <v>84</v>
      </c>
      <c r="H3010" s="78">
        <v>50362185501</v>
      </c>
      <c r="I3010" s="79">
        <v>12.53</v>
      </c>
      <c r="J3010" s="80" t="s">
        <v>7845</v>
      </c>
      <c r="K3010" s="47">
        <f t="shared" si="91"/>
        <v>0</v>
      </c>
    </row>
    <row r="3011" spans="1:11" s="28" customFormat="1" ht="11" customHeight="1">
      <c r="A3011" s="44"/>
      <c r="B3011" s="73" t="s">
        <v>80</v>
      </c>
      <c r="C3011" s="74">
        <v>136</v>
      </c>
      <c r="D3011" s="75" t="s">
        <v>4884</v>
      </c>
      <c r="E3011" s="76" t="s">
        <v>4983</v>
      </c>
      <c r="F3011" s="77" t="s">
        <v>4984</v>
      </c>
      <c r="G3011" s="73" t="s">
        <v>84</v>
      </c>
      <c r="H3011" s="78">
        <v>50362185570</v>
      </c>
      <c r="I3011" s="79">
        <v>12.53</v>
      </c>
      <c r="J3011" s="80" t="s">
        <v>7845</v>
      </c>
      <c r="K3011" s="47">
        <f t="shared" si="91"/>
        <v>0</v>
      </c>
    </row>
    <row r="3012" spans="1:11" s="28" customFormat="1" ht="11" customHeight="1">
      <c r="A3012" s="44"/>
      <c r="B3012" s="73" t="s">
        <v>80</v>
      </c>
      <c r="C3012" s="74">
        <v>136</v>
      </c>
      <c r="D3012" s="81" t="s">
        <v>4884</v>
      </c>
      <c r="E3012" s="76" t="s">
        <v>4985</v>
      </c>
      <c r="F3012" s="77" t="s">
        <v>4986</v>
      </c>
      <c r="G3012" s="73" t="s">
        <v>84</v>
      </c>
      <c r="H3012" s="78">
        <v>50362185600</v>
      </c>
      <c r="I3012" s="79">
        <v>15.73</v>
      </c>
      <c r="J3012" s="80" t="s">
        <v>9389</v>
      </c>
      <c r="K3012" s="47">
        <f t="shared" si="91"/>
        <v>0</v>
      </c>
    </row>
    <row r="3013" spans="1:11" s="28" customFormat="1" ht="11" customHeight="1">
      <c r="A3013" s="44"/>
      <c r="B3013" s="73" t="s">
        <v>80</v>
      </c>
      <c r="C3013" s="74">
        <v>136</v>
      </c>
      <c r="D3013" s="75" t="s">
        <v>4884</v>
      </c>
      <c r="E3013" s="76" t="s">
        <v>4987</v>
      </c>
      <c r="F3013" s="77" t="s">
        <v>4988</v>
      </c>
      <c r="G3013" s="73" t="s">
        <v>84</v>
      </c>
      <c r="H3013" s="78">
        <v>50362185679</v>
      </c>
      <c r="I3013" s="79">
        <v>15.73</v>
      </c>
      <c r="J3013" s="80" t="s">
        <v>9389</v>
      </c>
      <c r="K3013" s="47">
        <f t="shared" si="91"/>
        <v>0</v>
      </c>
    </row>
    <row r="3014" spans="1:11" s="28" customFormat="1" ht="11" customHeight="1">
      <c r="A3014" s="44"/>
      <c r="B3014" s="73" t="s">
        <v>80</v>
      </c>
      <c r="C3014" s="74">
        <v>136</v>
      </c>
      <c r="D3014" s="81" t="s">
        <v>4884</v>
      </c>
      <c r="E3014" s="76" t="s">
        <v>4989</v>
      </c>
      <c r="F3014" s="77" t="s">
        <v>4990</v>
      </c>
      <c r="G3014" s="73" t="s">
        <v>84</v>
      </c>
      <c r="H3014" s="78">
        <v>50362185808</v>
      </c>
      <c r="I3014" s="79">
        <v>22.31</v>
      </c>
      <c r="J3014" s="80" t="s">
        <v>7788</v>
      </c>
      <c r="K3014" s="47">
        <f t="shared" si="91"/>
        <v>0</v>
      </c>
    </row>
    <row r="3015" spans="1:11" s="28" customFormat="1" ht="11" customHeight="1">
      <c r="A3015" s="44"/>
      <c r="B3015" s="73" t="s">
        <v>80</v>
      </c>
      <c r="C3015" s="74">
        <v>136</v>
      </c>
      <c r="D3015" s="75" t="s">
        <v>4884</v>
      </c>
      <c r="E3015" s="76" t="s">
        <v>4991</v>
      </c>
      <c r="F3015" s="77" t="s">
        <v>4992</v>
      </c>
      <c r="G3015" s="73" t="s">
        <v>84</v>
      </c>
      <c r="H3015" s="78">
        <v>50362185877</v>
      </c>
      <c r="I3015" s="79">
        <v>22.31</v>
      </c>
      <c r="J3015" s="80" t="s">
        <v>7788</v>
      </c>
      <c r="K3015" s="47">
        <f t="shared" si="91"/>
        <v>0</v>
      </c>
    </row>
    <row r="3016" spans="1:11" s="28" customFormat="1" ht="11" customHeight="1">
      <c r="A3016" s="44"/>
      <c r="B3016" s="73" t="s">
        <v>80</v>
      </c>
      <c r="C3016" s="74">
        <v>136</v>
      </c>
      <c r="D3016" s="81" t="s">
        <v>4884</v>
      </c>
      <c r="E3016" s="76" t="s">
        <v>4993</v>
      </c>
      <c r="F3016" s="77" t="s">
        <v>4994</v>
      </c>
      <c r="G3016" s="73" t="s">
        <v>84</v>
      </c>
      <c r="H3016" s="78">
        <v>50362188397</v>
      </c>
      <c r="I3016" s="79">
        <v>8.69</v>
      </c>
      <c r="J3016" s="80" t="s">
        <v>8252</v>
      </c>
      <c r="K3016" s="47">
        <f t="shared" si="91"/>
        <v>0</v>
      </c>
    </row>
    <row r="3017" spans="1:11" s="28" customFormat="1" ht="11" customHeight="1">
      <c r="A3017" s="44"/>
      <c r="B3017" s="73" t="s">
        <v>80</v>
      </c>
      <c r="C3017" s="74">
        <v>136</v>
      </c>
      <c r="D3017" s="81" t="s">
        <v>4884</v>
      </c>
      <c r="E3017" s="76" t="s">
        <v>4995</v>
      </c>
      <c r="F3017" s="77" t="s">
        <v>4996</v>
      </c>
      <c r="G3017" s="73" t="s">
        <v>84</v>
      </c>
      <c r="H3017" s="78">
        <v>50362188595</v>
      </c>
      <c r="I3017" s="79">
        <v>10.029999999999999</v>
      </c>
      <c r="J3017" s="80" t="s">
        <v>7681</v>
      </c>
      <c r="K3017" s="47">
        <f t="shared" si="91"/>
        <v>0</v>
      </c>
    </row>
    <row r="3018" spans="1:11" s="28" customFormat="1" ht="11" customHeight="1">
      <c r="A3018" s="44"/>
      <c r="B3018" s="73" t="s">
        <v>80</v>
      </c>
      <c r="C3018" s="74">
        <v>136</v>
      </c>
      <c r="D3018" s="81" t="s">
        <v>4884</v>
      </c>
      <c r="E3018" s="76" t="s">
        <v>4997</v>
      </c>
      <c r="F3018" s="77" t="s">
        <v>4998</v>
      </c>
      <c r="G3018" s="73" t="s">
        <v>84</v>
      </c>
      <c r="H3018" s="78">
        <v>50362188694</v>
      </c>
      <c r="I3018" s="79">
        <v>13.65</v>
      </c>
      <c r="J3018" s="80" t="s">
        <v>8124</v>
      </c>
      <c r="K3018" s="47">
        <f t="shared" si="91"/>
        <v>0</v>
      </c>
    </row>
    <row r="3019" spans="1:11" s="28" customFormat="1" ht="11" customHeight="1">
      <c r="A3019" s="44"/>
      <c r="B3019" s="73" t="s">
        <v>80</v>
      </c>
      <c r="C3019" s="74">
        <v>136</v>
      </c>
      <c r="D3019" s="75" t="s">
        <v>4884</v>
      </c>
      <c r="E3019" s="76" t="s">
        <v>4999</v>
      </c>
      <c r="F3019" s="77" t="s">
        <v>5000</v>
      </c>
      <c r="G3019" s="73" t="s">
        <v>84</v>
      </c>
      <c r="H3019" s="78">
        <v>50362189394</v>
      </c>
      <c r="I3019" s="79">
        <v>8.73</v>
      </c>
      <c r="J3019" s="80" t="s">
        <v>8252</v>
      </c>
      <c r="K3019" s="47">
        <f t="shared" si="91"/>
        <v>0</v>
      </c>
    </row>
    <row r="3020" spans="1:11" s="28" customFormat="1" ht="11" customHeight="1">
      <c r="A3020" s="44"/>
      <c r="B3020" s="73" t="s">
        <v>80</v>
      </c>
      <c r="C3020" s="74">
        <v>136</v>
      </c>
      <c r="D3020" s="81" t="s">
        <v>4884</v>
      </c>
      <c r="E3020" s="76" t="s">
        <v>5001</v>
      </c>
      <c r="F3020" s="77" t="s">
        <v>5002</v>
      </c>
      <c r="G3020" s="73" t="s">
        <v>84</v>
      </c>
      <c r="H3020" s="78">
        <v>50362189592</v>
      </c>
      <c r="I3020" s="79">
        <v>10.029999999999999</v>
      </c>
      <c r="J3020" s="80" t="s">
        <v>7681</v>
      </c>
      <c r="K3020" s="47">
        <f t="shared" si="91"/>
        <v>0</v>
      </c>
    </row>
    <row r="3021" spans="1:11" s="28" customFormat="1" ht="11" customHeight="1">
      <c r="A3021" s="44"/>
      <c r="B3021" s="73" t="s">
        <v>80</v>
      </c>
      <c r="C3021" s="74">
        <v>136</v>
      </c>
      <c r="D3021" s="81" t="s">
        <v>4884</v>
      </c>
      <c r="E3021" s="76" t="s">
        <v>5003</v>
      </c>
      <c r="F3021" s="77" t="s">
        <v>5004</v>
      </c>
      <c r="G3021" s="73" t="s">
        <v>84</v>
      </c>
      <c r="H3021" s="78">
        <v>50362189691</v>
      </c>
      <c r="I3021" s="79">
        <v>13.66</v>
      </c>
      <c r="J3021" s="80" t="s">
        <v>8124</v>
      </c>
      <c r="K3021" s="47">
        <f t="shared" si="91"/>
        <v>0</v>
      </c>
    </row>
    <row r="3022" spans="1:11" s="28" customFormat="1" ht="11" customHeight="1">
      <c r="A3022" s="44"/>
      <c r="B3022" s="35" t="s">
        <v>179</v>
      </c>
      <c r="C3022" s="64">
        <v>135</v>
      </c>
      <c r="D3022" s="71" t="s">
        <v>4884</v>
      </c>
      <c r="E3022" s="66" t="s">
        <v>5005</v>
      </c>
      <c r="F3022" s="67" t="s">
        <v>5006</v>
      </c>
      <c r="G3022" s="35" t="s">
        <v>103</v>
      </c>
      <c r="H3022" s="68">
        <v>50362412874</v>
      </c>
      <c r="I3022" s="69">
        <v>13.96</v>
      </c>
      <c r="J3022" s="70" t="s">
        <v>9017</v>
      </c>
      <c r="K3022" s="47">
        <f t="shared" si="91"/>
        <v>0</v>
      </c>
    </row>
    <row r="3023" spans="1:11" s="28" customFormat="1" ht="11" customHeight="1">
      <c r="A3023" s="44"/>
      <c r="B3023" s="73" t="s">
        <v>297</v>
      </c>
      <c r="C3023" s="74">
        <v>136</v>
      </c>
      <c r="D3023" s="75" t="s">
        <v>4884</v>
      </c>
      <c r="E3023" s="76" t="s">
        <v>5007</v>
      </c>
      <c r="F3023" s="77" t="s">
        <v>5008</v>
      </c>
      <c r="G3023" s="73" t="s">
        <v>84</v>
      </c>
      <c r="H3023" s="78">
        <v>50362700100</v>
      </c>
      <c r="I3023" s="79">
        <v>33.51</v>
      </c>
      <c r="J3023" s="80" t="s">
        <v>9684</v>
      </c>
      <c r="K3023" s="47">
        <f t="shared" si="91"/>
        <v>0</v>
      </c>
    </row>
    <row r="3024" spans="1:11" s="28" customFormat="1" ht="11" customHeight="1">
      <c r="A3024" s="44"/>
      <c r="B3024" s="73" t="s">
        <v>297</v>
      </c>
      <c r="C3024" s="74">
        <v>136</v>
      </c>
      <c r="D3024" s="81" t="s">
        <v>4884</v>
      </c>
      <c r="E3024" s="76" t="s">
        <v>5009</v>
      </c>
      <c r="F3024" s="77" t="s">
        <v>5010</v>
      </c>
      <c r="G3024" s="73" t="s">
        <v>84</v>
      </c>
      <c r="H3024" s="78">
        <v>50362700148</v>
      </c>
      <c r="I3024" s="79">
        <v>33.51</v>
      </c>
      <c r="J3024" s="80" t="s">
        <v>9684</v>
      </c>
      <c r="K3024" s="47">
        <f t="shared" si="91"/>
        <v>0</v>
      </c>
    </row>
    <row r="3025" spans="1:11" s="28" customFormat="1" ht="11" customHeight="1">
      <c r="A3025" s="27"/>
      <c r="B3025" s="39"/>
      <c r="C3025" s="39"/>
      <c r="D3025" s="39"/>
      <c r="E3025" s="40"/>
      <c r="F3025" s="41" t="s">
        <v>9685</v>
      </c>
      <c r="G3025" s="39"/>
      <c r="H3025" s="39"/>
      <c r="I3025" s="39"/>
      <c r="J3025" s="53"/>
      <c r="K3025" s="54"/>
    </row>
    <row r="3026" spans="1:11" s="28" customFormat="1" ht="11" customHeight="1">
      <c r="A3026" s="44"/>
      <c r="B3026" s="73" t="s">
        <v>85</v>
      </c>
      <c r="C3026" s="74">
        <v>139</v>
      </c>
      <c r="D3026" s="75" t="s">
        <v>5011</v>
      </c>
      <c r="E3026" s="76" t="s">
        <v>5012</v>
      </c>
      <c r="F3026" s="77" t="s">
        <v>5013</v>
      </c>
      <c r="G3026" s="73" t="s">
        <v>3</v>
      </c>
      <c r="H3026" s="78">
        <v>71641000452</v>
      </c>
      <c r="I3026" s="79">
        <v>5.75</v>
      </c>
      <c r="J3026" s="80" t="s">
        <v>9156</v>
      </c>
      <c r="K3026" s="47">
        <f t="shared" si="91"/>
        <v>0</v>
      </c>
    </row>
    <row r="3027" spans="1:11" s="28" customFormat="1" ht="11" customHeight="1">
      <c r="A3027" s="44"/>
      <c r="B3027" s="73" t="s">
        <v>85</v>
      </c>
      <c r="C3027" s="74">
        <v>139</v>
      </c>
      <c r="D3027" s="81" t="s">
        <v>5011</v>
      </c>
      <c r="E3027" s="76" t="s">
        <v>9686</v>
      </c>
      <c r="F3027" s="77" t="s">
        <v>9687</v>
      </c>
      <c r="G3027" s="73" t="s">
        <v>3</v>
      </c>
      <c r="H3027" s="78">
        <v>71641000476</v>
      </c>
      <c r="I3027" s="79">
        <v>11.5</v>
      </c>
      <c r="J3027" s="80" t="s">
        <v>8446</v>
      </c>
      <c r="K3027" s="47">
        <f t="shared" si="91"/>
        <v>0</v>
      </c>
    </row>
    <row r="3028" spans="1:11" s="28" customFormat="1" ht="11" customHeight="1">
      <c r="A3028" s="44"/>
      <c r="B3028" s="73" t="s">
        <v>85</v>
      </c>
      <c r="C3028" s="74"/>
      <c r="D3028" s="75" t="s">
        <v>5011</v>
      </c>
      <c r="E3028" s="76" t="s">
        <v>5014</v>
      </c>
      <c r="F3028" s="77" t="s">
        <v>5015</v>
      </c>
      <c r="G3028" s="73" t="s">
        <v>84</v>
      </c>
      <c r="H3028" s="78">
        <v>714020008260</v>
      </c>
      <c r="I3028" s="79">
        <v>57.46</v>
      </c>
      <c r="J3028" s="80" t="s">
        <v>9688</v>
      </c>
      <c r="K3028" s="47">
        <f t="shared" si="91"/>
        <v>0</v>
      </c>
    </row>
    <row r="3029" spans="1:11" s="28" customFormat="1" ht="11" customHeight="1">
      <c r="A3029" s="44"/>
      <c r="B3029" s="73" t="s">
        <v>85</v>
      </c>
      <c r="C3029" s="74">
        <v>143</v>
      </c>
      <c r="D3029" s="75" t="s">
        <v>5016</v>
      </c>
      <c r="E3029" s="76" t="s">
        <v>5017</v>
      </c>
      <c r="F3029" s="77" t="s">
        <v>5018</v>
      </c>
      <c r="G3029" s="73" t="s">
        <v>84</v>
      </c>
      <c r="H3029" s="78">
        <v>41540009405</v>
      </c>
      <c r="I3029" s="79">
        <v>14.84</v>
      </c>
      <c r="J3029" s="80" t="s">
        <v>9120</v>
      </c>
      <c r="K3029" s="47">
        <f t="shared" si="91"/>
        <v>0</v>
      </c>
    </row>
    <row r="3030" spans="1:11" s="28" customFormat="1" ht="11" customHeight="1">
      <c r="A3030" s="44"/>
      <c r="B3030" s="73" t="s">
        <v>85</v>
      </c>
      <c r="C3030" s="74">
        <v>144</v>
      </c>
      <c r="D3030" s="75" t="s">
        <v>5016</v>
      </c>
      <c r="E3030" s="76" t="s">
        <v>5019</v>
      </c>
      <c r="F3030" s="77" t="s">
        <v>5020</v>
      </c>
      <c r="G3030" s="73" t="s">
        <v>84</v>
      </c>
      <c r="H3030" s="78">
        <v>41540012337</v>
      </c>
      <c r="I3030" s="79">
        <v>7.52</v>
      </c>
      <c r="J3030" s="80" t="s">
        <v>8459</v>
      </c>
      <c r="K3030" s="47">
        <f t="shared" si="91"/>
        <v>0</v>
      </c>
    </row>
    <row r="3031" spans="1:11" s="28" customFormat="1" ht="11" customHeight="1">
      <c r="A3031" s="44"/>
      <c r="B3031" s="73" t="s">
        <v>85</v>
      </c>
      <c r="C3031" s="74">
        <v>144</v>
      </c>
      <c r="D3031" s="75" t="s">
        <v>5016</v>
      </c>
      <c r="E3031" s="76" t="s">
        <v>5021</v>
      </c>
      <c r="F3031" s="77" t="s">
        <v>5022</v>
      </c>
      <c r="G3031" s="73" t="s">
        <v>84</v>
      </c>
      <c r="H3031" s="78">
        <v>41540012559</v>
      </c>
      <c r="I3031" s="79">
        <v>3.46</v>
      </c>
      <c r="J3031" s="80" t="s">
        <v>7816</v>
      </c>
      <c r="K3031" s="47">
        <f t="shared" si="91"/>
        <v>0</v>
      </c>
    </row>
    <row r="3032" spans="1:11" s="28" customFormat="1" ht="11" customHeight="1">
      <c r="A3032" s="44"/>
      <c r="B3032" s="73" t="s">
        <v>85</v>
      </c>
      <c r="C3032" s="74">
        <v>144</v>
      </c>
      <c r="D3032" s="75" t="s">
        <v>5016</v>
      </c>
      <c r="E3032" s="76" t="s">
        <v>5023</v>
      </c>
      <c r="F3032" s="77" t="s">
        <v>5024</v>
      </c>
      <c r="G3032" s="73" t="s">
        <v>84</v>
      </c>
      <c r="H3032" s="78">
        <v>41540012795</v>
      </c>
      <c r="I3032" s="79">
        <v>6.51</v>
      </c>
      <c r="J3032" s="80" t="s">
        <v>8334</v>
      </c>
      <c r="K3032" s="47">
        <f t="shared" si="91"/>
        <v>0</v>
      </c>
    </row>
    <row r="3033" spans="1:11" s="28" customFormat="1" ht="11" customHeight="1">
      <c r="A3033" s="44"/>
      <c r="B3033" s="73" t="s">
        <v>85</v>
      </c>
      <c r="C3033" s="74">
        <v>142</v>
      </c>
      <c r="D3033" s="81" t="s">
        <v>5016</v>
      </c>
      <c r="E3033" s="76" t="s">
        <v>5025</v>
      </c>
      <c r="F3033" s="77" t="s">
        <v>5026</v>
      </c>
      <c r="G3033" s="73" t="s">
        <v>84</v>
      </c>
      <c r="H3033" s="78">
        <v>41540013419</v>
      </c>
      <c r="I3033" s="79">
        <v>14.84</v>
      </c>
      <c r="J3033" s="80" t="s">
        <v>9120</v>
      </c>
      <c r="K3033" s="47">
        <f t="shared" si="91"/>
        <v>0</v>
      </c>
    </row>
    <row r="3034" spans="1:11" s="28" customFormat="1" ht="11" customHeight="1">
      <c r="A3034" s="44"/>
      <c r="B3034" s="73" t="s">
        <v>85</v>
      </c>
      <c r="C3034" s="74">
        <v>143</v>
      </c>
      <c r="D3034" s="75" t="s">
        <v>5016</v>
      </c>
      <c r="E3034" s="76" t="s">
        <v>5027</v>
      </c>
      <c r="F3034" s="77" t="s">
        <v>5028</v>
      </c>
      <c r="G3034" s="73" t="s">
        <v>523</v>
      </c>
      <c r="H3034" s="78">
        <v>71641017573</v>
      </c>
      <c r="I3034" s="79">
        <v>13.23</v>
      </c>
      <c r="J3034" s="80" t="s">
        <v>9080</v>
      </c>
      <c r="K3034" s="47">
        <f t="shared" si="91"/>
        <v>0</v>
      </c>
    </row>
    <row r="3035" spans="1:11" s="28" customFormat="1" ht="11" customHeight="1">
      <c r="A3035" s="44"/>
      <c r="B3035" s="73" t="s">
        <v>85</v>
      </c>
      <c r="C3035" s="74">
        <v>141</v>
      </c>
      <c r="D3035" s="81" t="s">
        <v>5011</v>
      </c>
      <c r="E3035" s="76" t="s">
        <v>5029</v>
      </c>
      <c r="F3035" s="77" t="s">
        <v>5030</v>
      </c>
      <c r="G3035" s="73" t="s">
        <v>84</v>
      </c>
      <c r="H3035" s="78">
        <v>71641029187</v>
      </c>
      <c r="I3035" s="79">
        <v>5.62</v>
      </c>
      <c r="J3035" s="80" t="s">
        <v>7964</v>
      </c>
      <c r="K3035" s="47">
        <f t="shared" si="91"/>
        <v>0</v>
      </c>
    </row>
    <row r="3036" spans="1:11" s="28" customFormat="1" ht="11" customHeight="1">
      <c r="A3036" s="44"/>
      <c r="B3036" s="73" t="s">
        <v>289</v>
      </c>
      <c r="C3036" s="74"/>
      <c r="D3036" s="75" t="s">
        <v>5011</v>
      </c>
      <c r="E3036" s="76" t="s">
        <v>9689</v>
      </c>
      <c r="F3036" s="77" t="s">
        <v>9690</v>
      </c>
      <c r="G3036" s="73" t="s">
        <v>84</v>
      </c>
      <c r="H3036" s="78">
        <v>71641032040</v>
      </c>
      <c r="I3036" s="79">
        <v>25.96</v>
      </c>
      <c r="J3036" s="80" t="s">
        <v>9691</v>
      </c>
      <c r="K3036" s="47">
        <f t="shared" si="91"/>
        <v>0</v>
      </c>
    </row>
    <row r="3037" spans="1:11" s="28" customFormat="1" ht="11" customHeight="1">
      <c r="A3037" s="44"/>
      <c r="B3037" s="73" t="s">
        <v>240</v>
      </c>
      <c r="C3037" s="74">
        <v>147</v>
      </c>
      <c r="D3037" s="81" t="s">
        <v>5011</v>
      </c>
      <c r="E3037" s="82" t="s">
        <v>5031</v>
      </c>
      <c r="F3037" s="77" t="s">
        <v>5032</v>
      </c>
      <c r="G3037" s="73" t="s">
        <v>84</v>
      </c>
      <c r="H3037" s="78">
        <v>70735035967</v>
      </c>
      <c r="I3037" s="79">
        <v>26.37</v>
      </c>
      <c r="J3037" s="80" t="s">
        <v>9692</v>
      </c>
      <c r="K3037" s="47">
        <f t="shared" si="91"/>
        <v>0</v>
      </c>
    </row>
    <row r="3038" spans="1:11" s="28" customFormat="1" ht="11" customHeight="1">
      <c r="A3038" s="44"/>
      <c r="B3038" s="73" t="s">
        <v>240</v>
      </c>
      <c r="C3038" s="74">
        <v>147</v>
      </c>
      <c r="D3038" s="75" t="s">
        <v>5011</v>
      </c>
      <c r="E3038" s="76" t="s">
        <v>9693</v>
      </c>
      <c r="F3038" s="77" t="s">
        <v>9694</v>
      </c>
      <c r="G3038" s="73" t="s">
        <v>84</v>
      </c>
      <c r="H3038" s="78">
        <v>70735035974</v>
      </c>
      <c r="I3038" s="79">
        <v>52.69</v>
      </c>
      <c r="J3038" s="80" t="s">
        <v>9695</v>
      </c>
      <c r="K3038" s="47">
        <f t="shared" ref="K3038:K3101" si="92">J3038*A3038</f>
        <v>0</v>
      </c>
    </row>
    <row r="3039" spans="1:11" s="28" customFormat="1" ht="11" customHeight="1">
      <c r="A3039" s="44"/>
      <c r="B3039" s="73" t="s">
        <v>80</v>
      </c>
      <c r="C3039" s="74">
        <v>143</v>
      </c>
      <c r="D3039" s="81" t="s">
        <v>5016</v>
      </c>
      <c r="E3039" s="76" t="s">
        <v>5033</v>
      </c>
      <c r="F3039" s="77" t="s">
        <v>5034</v>
      </c>
      <c r="G3039" s="73" t="s">
        <v>84</v>
      </c>
      <c r="H3039" s="78">
        <v>71641045897</v>
      </c>
      <c r="I3039" s="79">
        <v>2.64</v>
      </c>
      <c r="J3039" s="80" t="s">
        <v>9297</v>
      </c>
      <c r="K3039" s="47">
        <f t="shared" si="92"/>
        <v>0</v>
      </c>
    </row>
    <row r="3040" spans="1:11" s="28" customFormat="1" ht="11" customHeight="1">
      <c r="A3040" s="44"/>
      <c r="B3040" s="73" t="s">
        <v>80</v>
      </c>
      <c r="C3040" s="74">
        <v>143</v>
      </c>
      <c r="D3040" s="81" t="s">
        <v>5016</v>
      </c>
      <c r="E3040" s="76" t="s">
        <v>5035</v>
      </c>
      <c r="F3040" s="77" t="s">
        <v>5036</v>
      </c>
      <c r="G3040" s="73" t="s">
        <v>84</v>
      </c>
      <c r="H3040" s="78">
        <v>71641045903</v>
      </c>
      <c r="I3040" s="79">
        <v>2.64</v>
      </c>
      <c r="J3040" s="80" t="s">
        <v>9297</v>
      </c>
      <c r="K3040" s="47">
        <f t="shared" si="92"/>
        <v>0</v>
      </c>
    </row>
    <row r="3041" spans="1:11" s="28" customFormat="1" ht="11" customHeight="1">
      <c r="A3041" s="44"/>
      <c r="B3041" s="73" t="s">
        <v>80</v>
      </c>
      <c r="C3041" s="74">
        <v>143</v>
      </c>
      <c r="D3041" s="75" t="s">
        <v>5016</v>
      </c>
      <c r="E3041" s="76" t="s">
        <v>5037</v>
      </c>
      <c r="F3041" s="77" t="s">
        <v>5038</v>
      </c>
      <c r="G3041" s="73" t="s">
        <v>84</v>
      </c>
      <c r="H3041" s="78">
        <v>71641045910</v>
      </c>
      <c r="I3041" s="79">
        <v>2.64</v>
      </c>
      <c r="J3041" s="80" t="s">
        <v>9297</v>
      </c>
      <c r="K3041" s="47">
        <f t="shared" si="92"/>
        <v>0</v>
      </c>
    </row>
    <row r="3042" spans="1:11" s="28" customFormat="1" ht="11" customHeight="1">
      <c r="A3042" s="44"/>
      <c r="B3042" s="73" t="s">
        <v>80</v>
      </c>
      <c r="C3042" s="74">
        <v>143</v>
      </c>
      <c r="D3042" s="75" t="s">
        <v>5016</v>
      </c>
      <c r="E3042" s="76" t="s">
        <v>5039</v>
      </c>
      <c r="F3042" s="77" t="s">
        <v>5040</v>
      </c>
      <c r="G3042" s="73" t="s">
        <v>84</v>
      </c>
      <c r="H3042" s="78">
        <v>71641045927</v>
      </c>
      <c r="I3042" s="79">
        <v>2.64</v>
      </c>
      <c r="J3042" s="80" t="s">
        <v>9297</v>
      </c>
      <c r="K3042" s="47">
        <f t="shared" si="92"/>
        <v>0</v>
      </c>
    </row>
    <row r="3043" spans="1:11" s="28" customFormat="1" ht="11" customHeight="1">
      <c r="A3043" s="44"/>
      <c r="B3043" s="73" t="s">
        <v>85</v>
      </c>
      <c r="C3043" s="74">
        <v>138</v>
      </c>
      <c r="D3043" s="81" t="s">
        <v>5011</v>
      </c>
      <c r="E3043" s="76" t="s">
        <v>5041</v>
      </c>
      <c r="F3043" s="77" t="s">
        <v>5042</v>
      </c>
      <c r="G3043" s="73" t="s">
        <v>84</v>
      </c>
      <c r="H3043" s="78">
        <v>71641052666</v>
      </c>
      <c r="I3043" s="79">
        <v>6.49</v>
      </c>
      <c r="J3043" s="80" t="s">
        <v>9400</v>
      </c>
      <c r="K3043" s="47">
        <f t="shared" si="92"/>
        <v>0</v>
      </c>
    </row>
    <row r="3044" spans="1:11" s="28" customFormat="1" ht="11" customHeight="1">
      <c r="A3044" s="44"/>
      <c r="B3044" s="73" t="s">
        <v>85</v>
      </c>
      <c r="C3044" s="74">
        <v>138</v>
      </c>
      <c r="D3044" s="75" t="s">
        <v>5011</v>
      </c>
      <c r="E3044" s="76" t="s">
        <v>5043</v>
      </c>
      <c r="F3044" s="77" t="s">
        <v>5044</v>
      </c>
      <c r="G3044" s="73" t="s">
        <v>84</v>
      </c>
      <c r="H3044" s="78">
        <v>71641053649</v>
      </c>
      <c r="I3044" s="79">
        <v>9.7100000000000009</v>
      </c>
      <c r="J3044" s="80" t="s">
        <v>7958</v>
      </c>
      <c r="K3044" s="47">
        <f t="shared" si="92"/>
        <v>0</v>
      </c>
    </row>
    <row r="3045" spans="1:11" s="28" customFormat="1" ht="11" customHeight="1">
      <c r="A3045" s="44"/>
      <c r="B3045" s="73" t="s">
        <v>80</v>
      </c>
      <c r="C3045" s="74">
        <v>138</v>
      </c>
      <c r="D3045" s="81" t="s">
        <v>5011</v>
      </c>
      <c r="E3045" s="76" t="s">
        <v>5045</v>
      </c>
      <c r="F3045" s="77" t="s">
        <v>5046</v>
      </c>
      <c r="G3045" s="73" t="s">
        <v>84</v>
      </c>
      <c r="H3045" s="78">
        <v>71641054905</v>
      </c>
      <c r="I3045" s="79">
        <v>2.81</v>
      </c>
      <c r="J3045" s="80" t="s">
        <v>7718</v>
      </c>
      <c r="K3045" s="47">
        <f t="shared" si="92"/>
        <v>0</v>
      </c>
    </row>
    <row r="3046" spans="1:11" s="28" customFormat="1" ht="11" customHeight="1">
      <c r="A3046" s="44"/>
      <c r="B3046" s="73" t="s">
        <v>85</v>
      </c>
      <c r="C3046" s="74">
        <v>138</v>
      </c>
      <c r="D3046" s="75" t="s">
        <v>5011</v>
      </c>
      <c r="E3046" s="76" t="s">
        <v>5047</v>
      </c>
      <c r="F3046" s="77" t="s">
        <v>5048</v>
      </c>
      <c r="G3046" s="73" t="s">
        <v>84</v>
      </c>
      <c r="H3046" s="78">
        <v>71641055001</v>
      </c>
      <c r="I3046" s="79">
        <v>6.49</v>
      </c>
      <c r="J3046" s="80" t="s">
        <v>9400</v>
      </c>
      <c r="K3046" s="47">
        <f t="shared" si="92"/>
        <v>0</v>
      </c>
    </row>
    <row r="3047" spans="1:11" s="28" customFormat="1" ht="11" customHeight="1">
      <c r="A3047" s="44"/>
      <c r="B3047" s="73" t="s">
        <v>85</v>
      </c>
      <c r="C3047" s="74"/>
      <c r="D3047" s="81" t="s">
        <v>5011</v>
      </c>
      <c r="E3047" s="76" t="s">
        <v>9696</v>
      </c>
      <c r="F3047" s="77" t="s">
        <v>9697</v>
      </c>
      <c r="G3047" s="73" t="s">
        <v>84</v>
      </c>
      <c r="H3047" s="78">
        <v>3026982055415</v>
      </c>
      <c r="I3047" s="79">
        <v>3.99</v>
      </c>
      <c r="J3047" s="80" t="s">
        <v>7716</v>
      </c>
      <c r="K3047" s="47">
        <f t="shared" si="92"/>
        <v>0</v>
      </c>
    </row>
    <row r="3048" spans="1:11" s="28" customFormat="1" ht="11" customHeight="1">
      <c r="A3048" s="44"/>
      <c r="B3048" s="73" t="s">
        <v>85</v>
      </c>
      <c r="C3048" s="74"/>
      <c r="D3048" s="75" t="s">
        <v>5011</v>
      </c>
      <c r="E3048" s="76" t="s">
        <v>9698</v>
      </c>
      <c r="F3048" s="77" t="s">
        <v>9699</v>
      </c>
      <c r="G3048" s="73" t="s">
        <v>84</v>
      </c>
      <c r="H3048" s="78">
        <v>3026982055446</v>
      </c>
      <c r="I3048" s="79">
        <v>3.99</v>
      </c>
      <c r="J3048" s="80" t="s">
        <v>7716</v>
      </c>
      <c r="K3048" s="47">
        <f t="shared" si="92"/>
        <v>0</v>
      </c>
    </row>
    <row r="3049" spans="1:11" s="28" customFormat="1" ht="11" customHeight="1">
      <c r="A3049" s="44"/>
      <c r="B3049" s="73" t="s">
        <v>85</v>
      </c>
      <c r="C3049" s="74"/>
      <c r="D3049" s="81" t="s">
        <v>5011</v>
      </c>
      <c r="E3049" s="76" t="s">
        <v>9700</v>
      </c>
      <c r="F3049" s="77" t="s">
        <v>9701</v>
      </c>
      <c r="G3049" s="73" t="s">
        <v>84</v>
      </c>
      <c r="H3049" s="78">
        <v>3026982055453</v>
      </c>
      <c r="I3049" s="79">
        <v>3.99</v>
      </c>
      <c r="J3049" s="80" t="s">
        <v>7716</v>
      </c>
      <c r="K3049" s="47">
        <f t="shared" si="92"/>
        <v>0</v>
      </c>
    </row>
    <row r="3050" spans="1:11" s="28" customFormat="1" ht="11" customHeight="1">
      <c r="A3050" s="44"/>
      <c r="B3050" s="73" t="s">
        <v>85</v>
      </c>
      <c r="C3050" s="74"/>
      <c r="D3050" s="75" t="s">
        <v>5011</v>
      </c>
      <c r="E3050" s="76" t="s">
        <v>9702</v>
      </c>
      <c r="F3050" s="77" t="s">
        <v>9703</v>
      </c>
      <c r="G3050" s="73" t="s">
        <v>84</v>
      </c>
      <c r="H3050" s="78">
        <v>3026982055460</v>
      </c>
      <c r="I3050" s="79">
        <v>3.99</v>
      </c>
      <c r="J3050" s="80" t="s">
        <v>7716</v>
      </c>
      <c r="K3050" s="47">
        <f t="shared" si="92"/>
        <v>0</v>
      </c>
    </row>
    <row r="3051" spans="1:11" s="28" customFormat="1" ht="11" customHeight="1">
      <c r="A3051" s="44"/>
      <c r="B3051" s="73" t="s">
        <v>85</v>
      </c>
      <c r="C3051" s="74"/>
      <c r="D3051" s="81" t="s">
        <v>5011</v>
      </c>
      <c r="E3051" s="76" t="s">
        <v>9704</v>
      </c>
      <c r="F3051" s="77" t="s">
        <v>9705</v>
      </c>
      <c r="G3051" s="73" t="s">
        <v>84</v>
      </c>
      <c r="H3051" s="78">
        <v>3026982055477</v>
      </c>
      <c r="I3051" s="79">
        <v>3.99</v>
      </c>
      <c r="J3051" s="80" t="s">
        <v>7716</v>
      </c>
      <c r="K3051" s="47">
        <f t="shared" si="92"/>
        <v>0</v>
      </c>
    </row>
    <row r="3052" spans="1:11" s="28" customFormat="1" ht="11" customHeight="1">
      <c r="A3052" s="44"/>
      <c r="B3052" s="73" t="s">
        <v>85</v>
      </c>
      <c r="C3052" s="74"/>
      <c r="D3052" s="75" t="s">
        <v>5011</v>
      </c>
      <c r="E3052" s="76" t="s">
        <v>9706</v>
      </c>
      <c r="F3052" s="77" t="s">
        <v>9707</v>
      </c>
      <c r="G3052" s="73" t="s">
        <v>84</v>
      </c>
      <c r="H3052" s="78">
        <v>3026982055484</v>
      </c>
      <c r="I3052" s="79">
        <v>3.99</v>
      </c>
      <c r="J3052" s="80" t="s">
        <v>7716</v>
      </c>
      <c r="K3052" s="47">
        <f t="shared" si="92"/>
        <v>0</v>
      </c>
    </row>
    <row r="3053" spans="1:11" s="28" customFormat="1" ht="11" customHeight="1">
      <c r="A3053" s="44"/>
      <c r="B3053" s="73" t="s">
        <v>85</v>
      </c>
      <c r="C3053" s="74"/>
      <c r="D3053" s="81" t="s">
        <v>5011</v>
      </c>
      <c r="E3053" s="76" t="s">
        <v>9708</v>
      </c>
      <c r="F3053" s="77" t="s">
        <v>9709</v>
      </c>
      <c r="G3053" s="73" t="s">
        <v>84</v>
      </c>
      <c r="H3053" s="78">
        <v>3026982055491</v>
      </c>
      <c r="I3053" s="79">
        <v>3.99</v>
      </c>
      <c r="J3053" s="80" t="s">
        <v>7716</v>
      </c>
      <c r="K3053" s="47">
        <f t="shared" si="92"/>
        <v>0</v>
      </c>
    </row>
    <row r="3054" spans="1:11" s="28" customFormat="1" ht="11" customHeight="1">
      <c r="A3054" s="44"/>
      <c r="B3054" s="73" t="s">
        <v>85</v>
      </c>
      <c r="C3054" s="74"/>
      <c r="D3054" s="75" t="s">
        <v>5011</v>
      </c>
      <c r="E3054" s="76" t="s">
        <v>9710</v>
      </c>
      <c r="F3054" s="77" t="s">
        <v>9711</v>
      </c>
      <c r="G3054" s="73" t="s">
        <v>84</v>
      </c>
      <c r="H3054" s="78">
        <v>3026982055507</v>
      </c>
      <c r="I3054" s="79">
        <v>3.99</v>
      </c>
      <c r="J3054" s="80" t="s">
        <v>7716</v>
      </c>
      <c r="K3054" s="47">
        <f t="shared" si="92"/>
        <v>0</v>
      </c>
    </row>
    <row r="3055" spans="1:11" s="28" customFormat="1" ht="11" customHeight="1">
      <c r="A3055" s="44"/>
      <c r="B3055" s="73" t="s">
        <v>85</v>
      </c>
      <c r="C3055" s="74"/>
      <c r="D3055" s="81" t="s">
        <v>5011</v>
      </c>
      <c r="E3055" s="76" t="s">
        <v>9712</v>
      </c>
      <c r="F3055" s="77" t="s">
        <v>9713</v>
      </c>
      <c r="G3055" s="73" t="s">
        <v>84</v>
      </c>
      <c r="H3055" s="78">
        <v>3026982055514</v>
      </c>
      <c r="I3055" s="79">
        <v>3.99</v>
      </c>
      <c r="J3055" s="80" t="s">
        <v>7716</v>
      </c>
      <c r="K3055" s="47">
        <f t="shared" si="92"/>
        <v>0</v>
      </c>
    </row>
    <row r="3056" spans="1:11" s="28" customFormat="1" ht="11" customHeight="1">
      <c r="A3056" s="44"/>
      <c r="B3056" s="73" t="s">
        <v>85</v>
      </c>
      <c r="C3056" s="74"/>
      <c r="D3056" s="75" t="s">
        <v>5011</v>
      </c>
      <c r="E3056" s="76" t="s">
        <v>9714</v>
      </c>
      <c r="F3056" s="77" t="s">
        <v>9715</v>
      </c>
      <c r="G3056" s="73" t="s">
        <v>84</v>
      </c>
      <c r="H3056" s="78">
        <v>3026982055521</v>
      </c>
      <c r="I3056" s="79">
        <v>3.99</v>
      </c>
      <c r="J3056" s="80" t="s">
        <v>7716</v>
      </c>
      <c r="K3056" s="47">
        <f t="shared" si="92"/>
        <v>0</v>
      </c>
    </row>
    <row r="3057" spans="1:11" s="28" customFormat="1" ht="11" customHeight="1">
      <c r="A3057" s="44"/>
      <c r="B3057" s="73" t="s">
        <v>85</v>
      </c>
      <c r="C3057" s="74"/>
      <c r="D3057" s="75" t="s">
        <v>5011</v>
      </c>
      <c r="E3057" s="76" t="s">
        <v>9716</v>
      </c>
      <c r="F3057" s="77" t="s">
        <v>9717</v>
      </c>
      <c r="G3057" s="73" t="s">
        <v>84</v>
      </c>
      <c r="H3057" s="78">
        <v>3026982055538</v>
      </c>
      <c r="I3057" s="79">
        <v>3.99</v>
      </c>
      <c r="J3057" s="80" t="s">
        <v>7716</v>
      </c>
      <c r="K3057" s="47">
        <f t="shared" si="92"/>
        <v>0</v>
      </c>
    </row>
    <row r="3058" spans="1:11" s="28" customFormat="1" ht="11" customHeight="1">
      <c r="A3058" s="44"/>
      <c r="B3058" s="73" t="s">
        <v>85</v>
      </c>
      <c r="C3058" s="74"/>
      <c r="D3058" s="75" t="s">
        <v>5011</v>
      </c>
      <c r="E3058" s="76" t="s">
        <v>9718</v>
      </c>
      <c r="F3058" s="77" t="s">
        <v>9719</v>
      </c>
      <c r="G3058" s="73" t="s">
        <v>84</v>
      </c>
      <c r="H3058" s="78">
        <v>3026982055545</v>
      </c>
      <c r="I3058" s="79">
        <v>3.99</v>
      </c>
      <c r="J3058" s="80" t="s">
        <v>7716</v>
      </c>
      <c r="K3058" s="47">
        <f t="shared" si="92"/>
        <v>0</v>
      </c>
    </row>
    <row r="3059" spans="1:11" s="28" customFormat="1" ht="11" customHeight="1">
      <c r="A3059" s="44"/>
      <c r="B3059" s="73" t="s">
        <v>85</v>
      </c>
      <c r="C3059" s="74"/>
      <c r="D3059" s="75" t="s">
        <v>5011</v>
      </c>
      <c r="E3059" s="76" t="s">
        <v>9720</v>
      </c>
      <c r="F3059" s="77" t="s">
        <v>9721</v>
      </c>
      <c r="G3059" s="73" t="s">
        <v>84</v>
      </c>
      <c r="H3059" s="78">
        <v>3026982055576</v>
      </c>
      <c r="I3059" s="79">
        <v>3.99</v>
      </c>
      <c r="J3059" s="80" t="s">
        <v>7716</v>
      </c>
      <c r="K3059" s="47">
        <f t="shared" si="92"/>
        <v>0</v>
      </c>
    </row>
    <row r="3060" spans="1:11" s="28" customFormat="1" ht="11" customHeight="1">
      <c r="A3060" s="44"/>
      <c r="B3060" s="73" t="s">
        <v>85</v>
      </c>
      <c r="C3060" s="74"/>
      <c r="D3060" s="75" t="s">
        <v>5011</v>
      </c>
      <c r="E3060" s="76" t="s">
        <v>9722</v>
      </c>
      <c r="F3060" s="77" t="s">
        <v>9723</v>
      </c>
      <c r="G3060" s="73" t="s">
        <v>84</v>
      </c>
      <c r="H3060" s="78">
        <v>3026982055606</v>
      </c>
      <c r="I3060" s="79">
        <v>3.99</v>
      </c>
      <c r="J3060" s="80" t="s">
        <v>7716</v>
      </c>
      <c r="K3060" s="47">
        <f t="shared" si="92"/>
        <v>0</v>
      </c>
    </row>
    <row r="3061" spans="1:11" s="28" customFormat="1" ht="11" customHeight="1">
      <c r="A3061" s="44"/>
      <c r="B3061" s="73" t="s">
        <v>85</v>
      </c>
      <c r="C3061" s="74"/>
      <c r="D3061" s="81" t="s">
        <v>5011</v>
      </c>
      <c r="E3061" s="76" t="s">
        <v>9724</v>
      </c>
      <c r="F3061" s="77" t="s">
        <v>9725</v>
      </c>
      <c r="G3061" s="73" t="s">
        <v>84</v>
      </c>
      <c r="H3061" s="78">
        <v>3026982055637</v>
      </c>
      <c r="I3061" s="79">
        <v>3.99</v>
      </c>
      <c r="J3061" s="80" t="s">
        <v>7716</v>
      </c>
      <c r="K3061" s="47">
        <f t="shared" si="92"/>
        <v>0</v>
      </c>
    </row>
    <row r="3062" spans="1:11" s="28" customFormat="1" ht="11" customHeight="1">
      <c r="A3062" s="44"/>
      <c r="B3062" s="73" t="s">
        <v>85</v>
      </c>
      <c r="C3062" s="74"/>
      <c r="D3062" s="81" t="s">
        <v>5011</v>
      </c>
      <c r="E3062" s="76" t="s">
        <v>9726</v>
      </c>
      <c r="F3062" s="77" t="s">
        <v>9727</v>
      </c>
      <c r="G3062" s="73" t="s">
        <v>84</v>
      </c>
      <c r="H3062" s="78">
        <v>3026982055651</v>
      </c>
      <c r="I3062" s="79">
        <v>3.99</v>
      </c>
      <c r="J3062" s="80" t="s">
        <v>7716</v>
      </c>
      <c r="K3062" s="47">
        <f t="shared" si="92"/>
        <v>0</v>
      </c>
    </row>
    <row r="3063" spans="1:11" s="28" customFormat="1" ht="11" customHeight="1">
      <c r="A3063" s="44"/>
      <c r="B3063" s="73" t="s">
        <v>85</v>
      </c>
      <c r="C3063" s="74"/>
      <c r="D3063" s="75" t="s">
        <v>5011</v>
      </c>
      <c r="E3063" s="76" t="s">
        <v>9728</v>
      </c>
      <c r="F3063" s="77" t="s">
        <v>9729</v>
      </c>
      <c r="G3063" s="73" t="s">
        <v>84</v>
      </c>
      <c r="H3063" s="78">
        <v>3026982055668</v>
      </c>
      <c r="I3063" s="79">
        <v>3.99</v>
      </c>
      <c r="J3063" s="80" t="s">
        <v>7716</v>
      </c>
      <c r="K3063" s="47">
        <f t="shared" si="92"/>
        <v>0</v>
      </c>
    </row>
    <row r="3064" spans="1:11" s="28" customFormat="1" ht="11" customHeight="1">
      <c r="A3064" s="44"/>
      <c r="B3064" s="73" t="s">
        <v>85</v>
      </c>
      <c r="C3064" s="74"/>
      <c r="D3064" s="81" t="s">
        <v>5011</v>
      </c>
      <c r="E3064" s="76" t="s">
        <v>9730</v>
      </c>
      <c r="F3064" s="77" t="s">
        <v>9731</v>
      </c>
      <c r="G3064" s="73" t="s">
        <v>84</v>
      </c>
      <c r="H3064" s="78">
        <v>3026982055682</v>
      </c>
      <c r="I3064" s="79">
        <v>3.99</v>
      </c>
      <c r="J3064" s="80" t="s">
        <v>7716</v>
      </c>
      <c r="K3064" s="47">
        <f t="shared" si="92"/>
        <v>0</v>
      </c>
    </row>
    <row r="3065" spans="1:11" s="28" customFormat="1" ht="11" customHeight="1">
      <c r="A3065" s="44"/>
      <c r="B3065" s="73" t="s">
        <v>85</v>
      </c>
      <c r="C3065" s="74">
        <v>138</v>
      </c>
      <c r="D3065" s="81" t="s">
        <v>5011</v>
      </c>
      <c r="E3065" s="76" t="s">
        <v>5049</v>
      </c>
      <c r="F3065" s="77" t="s">
        <v>5050</v>
      </c>
      <c r="G3065" s="73" t="s">
        <v>84</v>
      </c>
      <c r="H3065" s="78">
        <v>71641064119</v>
      </c>
      <c r="I3065" s="79">
        <v>14.01</v>
      </c>
      <c r="J3065" s="80" t="s">
        <v>7952</v>
      </c>
      <c r="K3065" s="47">
        <f t="shared" si="92"/>
        <v>0</v>
      </c>
    </row>
    <row r="3066" spans="1:11" s="28" customFormat="1" ht="11" customHeight="1">
      <c r="A3066" s="44"/>
      <c r="B3066" s="73" t="s">
        <v>80</v>
      </c>
      <c r="C3066" s="74">
        <v>143</v>
      </c>
      <c r="D3066" s="75" t="s">
        <v>5016</v>
      </c>
      <c r="E3066" s="76" t="s">
        <v>5051</v>
      </c>
      <c r="F3066" s="77" t="s">
        <v>5052</v>
      </c>
      <c r="G3066" s="73" t="s">
        <v>84</v>
      </c>
      <c r="H3066" s="78">
        <v>71641064997</v>
      </c>
      <c r="I3066" s="79">
        <v>2.64</v>
      </c>
      <c r="J3066" s="80" t="s">
        <v>9297</v>
      </c>
      <c r="K3066" s="47">
        <f t="shared" si="92"/>
        <v>0</v>
      </c>
    </row>
    <row r="3067" spans="1:11" s="28" customFormat="1" ht="11" customHeight="1">
      <c r="A3067" s="44"/>
      <c r="B3067" s="73" t="s">
        <v>80</v>
      </c>
      <c r="C3067" s="74">
        <v>143</v>
      </c>
      <c r="D3067" s="75" t="s">
        <v>5016</v>
      </c>
      <c r="E3067" s="76" t="s">
        <v>5053</v>
      </c>
      <c r="F3067" s="77" t="s">
        <v>5054</v>
      </c>
      <c r="G3067" s="73" t="s">
        <v>84</v>
      </c>
      <c r="H3067" s="78">
        <v>71641065017</v>
      </c>
      <c r="I3067" s="79">
        <v>2.64</v>
      </c>
      <c r="J3067" s="80" t="s">
        <v>9297</v>
      </c>
      <c r="K3067" s="47">
        <f t="shared" si="92"/>
        <v>0</v>
      </c>
    </row>
    <row r="3068" spans="1:11" s="28" customFormat="1" ht="11" customHeight="1">
      <c r="A3068" s="44"/>
      <c r="B3068" s="73" t="s">
        <v>85</v>
      </c>
      <c r="C3068" s="74">
        <v>140</v>
      </c>
      <c r="D3068" s="75" t="s">
        <v>5011</v>
      </c>
      <c r="E3068" s="76" t="s">
        <v>5055</v>
      </c>
      <c r="F3068" s="77" t="s">
        <v>5056</v>
      </c>
      <c r="G3068" s="73" t="s">
        <v>84</v>
      </c>
      <c r="H3068" s="78">
        <v>71641068261</v>
      </c>
      <c r="I3068" s="79">
        <v>4.49</v>
      </c>
      <c r="J3068" s="80" t="s">
        <v>9037</v>
      </c>
      <c r="K3068" s="47">
        <f t="shared" si="92"/>
        <v>0</v>
      </c>
    </row>
    <row r="3069" spans="1:11" s="28" customFormat="1" ht="11" customHeight="1">
      <c r="A3069" s="44"/>
      <c r="B3069" s="73" t="s">
        <v>85</v>
      </c>
      <c r="C3069" s="74">
        <v>140</v>
      </c>
      <c r="D3069" s="81" t="s">
        <v>5011</v>
      </c>
      <c r="E3069" s="76" t="s">
        <v>5057</v>
      </c>
      <c r="F3069" s="77" t="s">
        <v>5058</v>
      </c>
      <c r="G3069" s="73" t="s">
        <v>84</v>
      </c>
      <c r="H3069" s="78">
        <v>71641068278</v>
      </c>
      <c r="I3069" s="79">
        <v>4.49</v>
      </c>
      <c r="J3069" s="80" t="s">
        <v>9037</v>
      </c>
      <c r="K3069" s="47">
        <f t="shared" si="92"/>
        <v>0</v>
      </c>
    </row>
    <row r="3070" spans="1:11" s="28" customFormat="1" ht="11" customHeight="1">
      <c r="A3070" s="44"/>
      <c r="B3070" s="73" t="s">
        <v>85</v>
      </c>
      <c r="C3070" s="74">
        <v>140</v>
      </c>
      <c r="D3070" s="81" t="s">
        <v>5011</v>
      </c>
      <c r="E3070" s="76" t="s">
        <v>5059</v>
      </c>
      <c r="F3070" s="77" t="s">
        <v>5060</v>
      </c>
      <c r="G3070" s="73" t="s">
        <v>84</v>
      </c>
      <c r="H3070" s="78">
        <v>71641068285</v>
      </c>
      <c r="I3070" s="79">
        <v>4.49</v>
      </c>
      <c r="J3070" s="80" t="s">
        <v>9037</v>
      </c>
      <c r="K3070" s="47">
        <f t="shared" si="92"/>
        <v>0</v>
      </c>
    </row>
    <row r="3071" spans="1:11" s="28" customFormat="1" ht="11" customHeight="1">
      <c r="A3071" s="44"/>
      <c r="B3071" s="73" t="s">
        <v>85</v>
      </c>
      <c r="C3071" s="74">
        <v>140</v>
      </c>
      <c r="D3071" s="75" t="s">
        <v>5011</v>
      </c>
      <c r="E3071" s="76" t="s">
        <v>5061</v>
      </c>
      <c r="F3071" s="77" t="s">
        <v>5062</v>
      </c>
      <c r="G3071" s="73" t="s">
        <v>84</v>
      </c>
      <c r="H3071" s="78">
        <v>71641068353</v>
      </c>
      <c r="I3071" s="79">
        <v>4.63</v>
      </c>
      <c r="J3071" s="80" t="s">
        <v>9510</v>
      </c>
      <c r="K3071" s="47">
        <f t="shared" si="92"/>
        <v>0</v>
      </c>
    </row>
    <row r="3072" spans="1:11" s="28" customFormat="1" ht="11" customHeight="1">
      <c r="A3072" s="44"/>
      <c r="B3072" s="73" t="s">
        <v>85</v>
      </c>
      <c r="C3072" s="74">
        <v>140</v>
      </c>
      <c r="D3072" s="81" t="s">
        <v>5011</v>
      </c>
      <c r="E3072" s="76" t="s">
        <v>5063</v>
      </c>
      <c r="F3072" s="77" t="s">
        <v>5064</v>
      </c>
      <c r="G3072" s="73" t="s">
        <v>84</v>
      </c>
      <c r="H3072" s="78">
        <v>71641068360</v>
      </c>
      <c r="I3072" s="79">
        <v>4.49</v>
      </c>
      <c r="J3072" s="80" t="s">
        <v>9037</v>
      </c>
      <c r="K3072" s="47">
        <f t="shared" si="92"/>
        <v>0</v>
      </c>
    </row>
    <row r="3073" spans="1:11" s="28" customFormat="1" ht="11" customHeight="1">
      <c r="A3073" s="44"/>
      <c r="B3073" s="73" t="s">
        <v>85</v>
      </c>
      <c r="C3073" s="74">
        <v>140</v>
      </c>
      <c r="D3073" s="81" t="s">
        <v>5011</v>
      </c>
      <c r="E3073" s="76" t="s">
        <v>5065</v>
      </c>
      <c r="F3073" s="77" t="s">
        <v>5066</v>
      </c>
      <c r="G3073" s="73" t="s">
        <v>84</v>
      </c>
      <c r="H3073" s="78">
        <v>71641068407</v>
      </c>
      <c r="I3073" s="79">
        <v>4.49</v>
      </c>
      <c r="J3073" s="80" t="s">
        <v>9037</v>
      </c>
      <c r="K3073" s="47">
        <f t="shared" si="92"/>
        <v>0</v>
      </c>
    </row>
    <row r="3074" spans="1:11" s="28" customFormat="1" ht="11" customHeight="1">
      <c r="A3074" s="44"/>
      <c r="B3074" s="73" t="s">
        <v>85</v>
      </c>
      <c r="C3074" s="74">
        <v>140</v>
      </c>
      <c r="D3074" s="81" t="s">
        <v>5011</v>
      </c>
      <c r="E3074" s="76" t="s">
        <v>5067</v>
      </c>
      <c r="F3074" s="77" t="s">
        <v>5068</v>
      </c>
      <c r="G3074" s="73" t="s">
        <v>84</v>
      </c>
      <c r="H3074" s="78">
        <v>71641068414</v>
      </c>
      <c r="I3074" s="79">
        <v>4.49</v>
      </c>
      <c r="J3074" s="80" t="s">
        <v>9037</v>
      </c>
      <c r="K3074" s="47">
        <f t="shared" si="92"/>
        <v>0</v>
      </c>
    </row>
    <row r="3075" spans="1:11" s="28" customFormat="1" ht="11" customHeight="1">
      <c r="A3075" s="44"/>
      <c r="B3075" s="73" t="s">
        <v>85</v>
      </c>
      <c r="C3075" s="74">
        <v>140</v>
      </c>
      <c r="D3075" s="75" t="s">
        <v>5011</v>
      </c>
      <c r="E3075" s="76" t="s">
        <v>5069</v>
      </c>
      <c r="F3075" s="77" t="s">
        <v>5070</v>
      </c>
      <c r="G3075" s="73" t="s">
        <v>84</v>
      </c>
      <c r="H3075" s="78">
        <v>71641068445</v>
      </c>
      <c r="I3075" s="79">
        <v>4.49</v>
      </c>
      <c r="J3075" s="80" t="s">
        <v>9037</v>
      </c>
      <c r="K3075" s="47">
        <f t="shared" si="92"/>
        <v>0</v>
      </c>
    </row>
    <row r="3076" spans="1:11" s="28" customFormat="1" ht="11" customHeight="1">
      <c r="A3076" s="44"/>
      <c r="B3076" s="73" t="s">
        <v>553</v>
      </c>
      <c r="C3076" s="74">
        <v>140</v>
      </c>
      <c r="D3076" s="81" t="s">
        <v>5011</v>
      </c>
      <c r="E3076" s="76" t="s">
        <v>5071</v>
      </c>
      <c r="F3076" s="77" t="s">
        <v>5072</v>
      </c>
      <c r="G3076" s="73" t="s">
        <v>84</v>
      </c>
      <c r="H3076" s="78">
        <v>71641068483</v>
      </c>
      <c r="I3076" s="79">
        <v>4.63</v>
      </c>
      <c r="J3076" s="80" t="s">
        <v>9510</v>
      </c>
      <c r="K3076" s="47">
        <f t="shared" si="92"/>
        <v>0</v>
      </c>
    </row>
    <row r="3077" spans="1:11" s="28" customFormat="1" ht="11" customHeight="1">
      <c r="A3077" s="44"/>
      <c r="B3077" s="73" t="s">
        <v>85</v>
      </c>
      <c r="C3077" s="74">
        <v>140</v>
      </c>
      <c r="D3077" s="81" t="s">
        <v>5011</v>
      </c>
      <c r="E3077" s="76" t="s">
        <v>5073</v>
      </c>
      <c r="F3077" s="77" t="s">
        <v>5074</v>
      </c>
      <c r="G3077" s="73" t="s">
        <v>84</v>
      </c>
      <c r="H3077" s="78">
        <v>71641068490</v>
      </c>
      <c r="I3077" s="79">
        <v>4.63</v>
      </c>
      <c r="J3077" s="80" t="s">
        <v>9510</v>
      </c>
      <c r="K3077" s="47">
        <f t="shared" si="92"/>
        <v>0</v>
      </c>
    </row>
    <row r="3078" spans="1:11" s="28" customFormat="1" ht="11" customHeight="1">
      <c r="A3078" s="44"/>
      <c r="B3078" s="73" t="s">
        <v>289</v>
      </c>
      <c r="C3078" s="74">
        <v>140</v>
      </c>
      <c r="D3078" s="81" t="s">
        <v>5011</v>
      </c>
      <c r="E3078" s="76" t="s">
        <v>5075</v>
      </c>
      <c r="F3078" s="77" t="s">
        <v>5076</v>
      </c>
      <c r="G3078" s="73" t="s">
        <v>84</v>
      </c>
      <c r="H3078" s="78">
        <v>71641068650</v>
      </c>
      <c r="I3078" s="79">
        <v>4.63</v>
      </c>
      <c r="J3078" s="80" t="s">
        <v>9510</v>
      </c>
      <c r="K3078" s="47">
        <f t="shared" si="92"/>
        <v>0</v>
      </c>
    </row>
    <row r="3079" spans="1:11" s="28" customFormat="1" ht="11" customHeight="1">
      <c r="A3079" s="44"/>
      <c r="B3079" s="73" t="s">
        <v>553</v>
      </c>
      <c r="C3079" s="74">
        <v>140</v>
      </c>
      <c r="D3079" s="81" t="s">
        <v>5011</v>
      </c>
      <c r="E3079" s="76" t="s">
        <v>5077</v>
      </c>
      <c r="F3079" s="77" t="s">
        <v>5078</v>
      </c>
      <c r="G3079" s="73" t="s">
        <v>84</v>
      </c>
      <c r="H3079" s="78">
        <v>71641068728</v>
      </c>
      <c r="I3079" s="79">
        <v>4.63</v>
      </c>
      <c r="J3079" s="80" t="s">
        <v>9510</v>
      </c>
      <c r="K3079" s="47">
        <f t="shared" si="92"/>
        <v>0</v>
      </c>
    </row>
    <row r="3080" spans="1:11" s="28" customFormat="1" ht="11" customHeight="1">
      <c r="A3080" s="44"/>
      <c r="B3080" s="73" t="s">
        <v>85</v>
      </c>
      <c r="C3080" s="74">
        <v>140</v>
      </c>
      <c r="D3080" s="81" t="s">
        <v>5011</v>
      </c>
      <c r="E3080" s="76" t="s">
        <v>5079</v>
      </c>
      <c r="F3080" s="77" t="s">
        <v>5080</v>
      </c>
      <c r="G3080" s="73" t="s">
        <v>84</v>
      </c>
      <c r="H3080" s="78">
        <v>71641068735</v>
      </c>
      <c r="I3080" s="79">
        <v>4.63</v>
      </c>
      <c r="J3080" s="80" t="s">
        <v>9510</v>
      </c>
      <c r="K3080" s="47">
        <f t="shared" si="92"/>
        <v>0</v>
      </c>
    </row>
    <row r="3081" spans="1:11" s="28" customFormat="1" ht="11" customHeight="1">
      <c r="A3081" s="44"/>
      <c r="B3081" s="73" t="s">
        <v>85</v>
      </c>
      <c r="C3081" s="74">
        <v>146</v>
      </c>
      <c r="D3081" s="81" t="s">
        <v>5011</v>
      </c>
      <c r="E3081" s="82" t="s">
        <v>5081</v>
      </c>
      <c r="F3081" s="77" t="s">
        <v>5082</v>
      </c>
      <c r="G3081" s="73" t="s">
        <v>84</v>
      </c>
      <c r="H3081" s="78">
        <v>71641070530</v>
      </c>
      <c r="I3081" s="79">
        <v>9.9499999999999993</v>
      </c>
      <c r="J3081" s="80" t="s">
        <v>9732</v>
      </c>
      <c r="K3081" s="47">
        <f t="shared" si="92"/>
        <v>0</v>
      </c>
    </row>
    <row r="3082" spans="1:11" s="28" customFormat="1" ht="11" customHeight="1">
      <c r="A3082" s="44"/>
      <c r="B3082" s="73" t="s">
        <v>85</v>
      </c>
      <c r="C3082" s="74">
        <v>146</v>
      </c>
      <c r="D3082" s="81" t="s">
        <v>5011</v>
      </c>
      <c r="E3082" s="76" t="s">
        <v>9733</v>
      </c>
      <c r="F3082" s="77" t="s">
        <v>9734</v>
      </c>
      <c r="G3082" s="73" t="s">
        <v>84</v>
      </c>
      <c r="H3082" s="78">
        <v>71641070554</v>
      </c>
      <c r="I3082" s="79">
        <v>9.9499999999999993</v>
      </c>
      <c r="J3082" s="80" t="s">
        <v>9732</v>
      </c>
      <c r="K3082" s="47">
        <f t="shared" si="92"/>
        <v>0</v>
      </c>
    </row>
    <row r="3083" spans="1:11" s="28" customFormat="1" ht="11" customHeight="1">
      <c r="A3083" s="44"/>
      <c r="B3083" s="73" t="s">
        <v>85</v>
      </c>
      <c r="C3083" s="74">
        <v>146</v>
      </c>
      <c r="D3083" s="81" t="s">
        <v>5011</v>
      </c>
      <c r="E3083" s="82" t="s">
        <v>5083</v>
      </c>
      <c r="F3083" s="77" t="s">
        <v>5084</v>
      </c>
      <c r="G3083" s="73" t="s">
        <v>84</v>
      </c>
      <c r="H3083" s="78">
        <v>71641072961</v>
      </c>
      <c r="I3083" s="79">
        <v>18.12</v>
      </c>
      <c r="J3083" s="80" t="s">
        <v>9009</v>
      </c>
      <c r="K3083" s="47">
        <f t="shared" si="92"/>
        <v>0</v>
      </c>
    </row>
    <row r="3084" spans="1:11" s="28" customFormat="1" ht="11" customHeight="1">
      <c r="A3084" s="44"/>
      <c r="B3084" s="73" t="s">
        <v>553</v>
      </c>
      <c r="C3084" s="74">
        <v>146</v>
      </c>
      <c r="D3084" s="81" t="s">
        <v>5011</v>
      </c>
      <c r="E3084" s="82" t="s">
        <v>5085</v>
      </c>
      <c r="F3084" s="77" t="s">
        <v>5086</v>
      </c>
      <c r="G3084" s="73" t="s">
        <v>84</v>
      </c>
      <c r="H3084" s="78">
        <v>71641072978</v>
      </c>
      <c r="I3084" s="79">
        <v>18.12</v>
      </c>
      <c r="J3084" s="80" t="s">
        <v>9009</v>
      </c>
      <c r="K3084" s="47">
        <f t="shared" si="92"/>
        <v>0</v>
      </c>
    </row>
    <row r="3085" spans="1:11" s="28" customFormat="1" ht="11" customHeight="1">
      <c r="A3085" s="44"/>
      <c r="B3085" s="73" t="s">
        <v>85</v>
      </c>
      <c r="C3085" s="74">
        <v>142</v>
      </c>
      <c r="D3085" s="81" t="s">
        <v>5011</v>
      </c>
      <c r="E3085" s="76" t="s">
        <v>5087</v>
      </c>
      <c r="F3085" s="77" t="s">
        <v>5088</v>
      </c>
      <c r="G3085" s="73" t="s">
        <v>84</v>
      </c>
      <c r="H3085" s="78">
        <v>71641074897</v>
      </c>
      <c r="I3085" s="79">
        <v>8.9700000000000006</v>
      </c>
      <c r="J3085" s="80" t="s">
        <v>8744</v>
      </c>
      <c r="K3085" s="47">
        <f t="shared" si="92"/>
        <v>0</v>
      </c>
    </row>
    <row r="3086" spans="1:11" s="28" customFormat="1" ht="11" customHeight="1">
      <c r="A3086" s="44"/>
      <c r="B3086" s="73" t="s">
        <v>85</v>
      </c>
      <c r="C3086" s="74">
        <v>139</v>
      </c>
      <c r="D3086" s="81" t="s">
        <v>5011</v>
      </c>
      <c r="E3086" s="76" t="s">
        <v>5089</v>
      </c>
      <c r="F3086" s="77" t="s">
        <v>5090</v>
      </c>
      <c r="G3086" s="73" t="s">
        <v>84</v>
      </c>
      <c r="H3086" s="78">
        <v>71641084339</v>
      </c>
      <c r="I3086" s="79">
        <v>5.93</v>
      </c>
      <c r="J3086" s="80" t="s">
        <v>7971</v>
      </c>
      <c r="K3086" s="47">
        <f t="shared" si="92"/>
        <v>0</v>
      </c>
    </row>
    <row r="3087" spans="1:11" s="28" customFormat="1" ht="11" customHeight="1">
      <c r="A3087" s="44"/>
      <c r="B3087" s="73" t="s">
        <v>85</v>
      </c>
      <c r="C3087" s="74">
        <v>146</v>
      </c>
      <c r="D3087" s="81" t="s">
        <v>5011</v>
      </c>
      <c r="E3087" s="76" t="s">
        <v>5091</v>
      </c>
      <c r="F3087" s="77" t="s">
        <v>5092</v>
      </c>
      <c r="G3087" s="73" t="s">
        <v>84</v>
      </c>
      <c r="H3087" s="78">
        <v>71641086623</v>
      </c>
      <c r="I3087" s="79">
        <v>9.9499999999999993</v>
      </c>
      <c r="J3087" s="80" t="s">
        <v>9732</v>
      </c>
      <c r="K3087" s="47">
        <f t="shared" si="92"/>
        <v>0</v>
      </c>
    </row>
    <row r="3088" spans="1:11" s="28" customFormat="1" ht="11" customHeight="1">
      <c r="A3088" s="44"/>
      <c r="B3088" s="73" t="s">
        <v>289</v>
      </c>
      <c r="C3088" s="74"/>
      <c r="D3088" s="81" t="s">
        <v>5011</v>
      </c>
      <c r="E3088" s="82" t="s">
        <v>9735</v>
      </c>
      <c r="F3088" s="77" t="s">
        <v>9736</v>
      </c>
      <c r="G3088" s="73" t="s">
        <v>84</v>
      </c>
      <c r="H3088" s="78">
        <v>71641086654</v>
      </c>
      <c r="I3088" s="79">
        <v>30.04</v>
      </c>
      <c r="J3088" s="80" t="s">
        <v>9737</v>
      </c>
      <c r="K3088" s="47">
        <f t="shared" si="92"/>
        <v>0</v>
      </c>
    </row>
    <row r="3089" spans="1:11" s="28" customFormat="1" ht="11" customHeight="1">
      <c r="A3089" s="44"/>
      <c r="B3089" s="73" t="s">
        <v>85</v>
      </c>
      <c r="C3089" s="74">
        <v>143</v>
      </c>
      <c r="D3089" s="75" t="s">
        <v>5016</v>
      </c>
      <c r="E3089" s="76" t="s">
        <v>5094</v>
      </c>
      <c r="F3089" s="77" t="s">
        <v>5095</v>
      </c>
      <c r="G3089" s="73" t="s">
        <v>84</v>
      </c>
      <c r="H3089" s="78">
        <v>71641087200</v>
      </c>
      <c r="I3089" s="79">
        <v>14.84</v>
      </c>
      <c r="J3089" s="80" t="s">
        <v>9120</v>
      </c>
      <c r="K3089" s="47">
        <f t="shared" si="92"/>
        <v>0</v>
      </c>
    </row>
    <row r="3090" spans="1:11" s="28" customFormat="1" ht="11" customHeight="1">
      <c r="A3090" s="44"/>
      <c r="B3090" s="35" t="s">
        <v>160</v>
      </c>
      <c r="C3090" s="64">
        <v>142</v>
      </c>
      <c r="D3090" s="71" t="s">
        <v>5011</v>
      </c>
      <c r="E3090" s="66" t="s">
        <v>5096</v>
      </c>
      <c r="F3090" s="67" t="s">
        <v>5097</v>
      </c>
      <c r="G3090" s="35" t="s">
        <v>84</v>
      </c>
      <c r="H3090" s="68">
        <v>71641097964</v>
      </c>
      <c r="I3090" s="69">
        <v>8.5500000000000007</v>
      </c>
      <c r="J3090" s="70" t="s">
        <v>8744</v>
      </c>
      <c r="K3090" s="47">
        <f t="shared" si="92"/>
        <v>0</v>
      </c>
    </row>
    <row r="3091" spans="1:11" s="28" customFormat="1" ht="11" customHeight="1">
      <c r="A3091" s="44"/>
      <c r="B3091" s="73" t="s">
        <v>85</v>
      </c>
      <c r="C3091" s="74">
        <v>142</v>
      </c>
      <c r="D3091" s="81" t="s">
        <v>5011</v>
      </c>
      <c r="E3091" s="76" t="s">
        <v>5098</v>
      </c>
      <c r="F3091" s="77" t="s">
        <v>5099</v>
      </c>
      <c r="G3091" s="73" t="s">
        <v>84</v>
      </c>
      <c r="H3091" s="78">
        <v>71641097995</v>
      </c>
      <c r="I3091" s="79">
        <v>8.5</v>
      </c>
      <c r="J3091" s="80" t="s">
        <v>8744</v>
      </c>
      <c r="K3091" s="47">
        <f t="shared" si="92"/>
        <v>0</v>
      </c>
    </row>
    <row r="3092" spans="1:11" s="28" customFormat="1" ht="11" customHeight="1">
      <c r="A3092" s="44"/>
      <c r="B3092" s="73" t="s">
        <v>85</v>
      </c>
      <c r="C3092" s="74">
        <v>146</v>
      </c>
      <c r="D3092" s="81" t="s">
        <v>5011</v>
      </c>
      <c r="E3092" s="82" t="s">
        <v>5100</v>
      </c>
      <c r="F3092" s="77" t="s">
        <v>5101</v>
      </c>
      <c r="G3092" s="73" t="s">
        <v>84</v>
      </c>
      <c r="H3092" s="78">
        <v>71641099340</v>
      </c>
      <c r="I3092" s="79">
        <v>11.77</v>
      </c>
      <c r="J3092" s="80" t="s">
        <v>9738</v>
      </c>
      <c r="K3092" s="47">
        <f t="shared" si="92"/>
        <v>0</v>
      </c>
    </row>
    <row r="3093" spans="1:11" s="28" customFormat="1" ht="11" customHeight="1">
      <c r="A3093" s="44"/>
      <c r="B3093" s="73" t="s">
        <v>85</v>
      </c>
      <c r="C3093" s="74">
        <v>146</v>
      </c>
      <c r="D3093" s="81" t="s">
        <v>5011</v>
      </c>
      <c r="E3093" s="82" t="s">
        <v>9739</v>
      </c>
      <c r="F3093" s="77" t="s">
        <v>9740</v>
      </c>
      <c r="G3093" s="73" t="s">
        <v>84</v>
      </c>
      <c r="H3093" s="78">
        <v>71641099579</v>
      </c>
      <c r="I3093" s="79">
        <v>15.09</v>
      </c>
      <c r="J3093" s="80" t="s">
        <v>9390</v>
      </c>
      <c r="K3093" s="47">
        <f t="shared" si="92"/>
        <v>0</v>
      </c>
    </row>
    <row r="3094" spans="1:11" s="28" customFormat="1" ht="11" customHeight="1">
      <c r="A3094" s="44"/>
      <c r="B3094" s="73" t="s">
        <v>289</v>
      </c>
      <c r="C3094" s="74">
        <v>145</v>
      </c>
      <c r="D3094" s="75" t="s">
        <v>5016</v>
      </c>
      <c r="E3094" s="76" t="s">
        <v>5103</v>
      </c>
      <c r="F3094" s="77" t="s">
        <v>5104</v>
      </c>
      <c r="G3094" s="73" t="s">
        <v>84</v>
      </c>
      <c r="H3094" s="78">
        <v>71641099623</v>
      </c>
      <c r="I3094" s="79">
        <v>44.44</v>
      </c>
      <c r="J3094" s="80" t="s">
        <v>9741</v>
      </c>
      <c r="K3094" s="47">
        <f t="shared" si="92"/>
        <v>0</v>
      </c>
    </row>
    <row r="3095" spans="1:11" s="28" customFormat="1" ht="11" customHeight="1">
      <c r="A3095" s="44"/>
      <c r="B3095" s="73" t="s">
        <v>85</v>
      </c>
      <c r="C3095" s="74">
        <v>145</v>
      </c>
      <c r="D3095" s="81" t="s">
        <v>5016</v>
      </c>
      <c r="E3095" s="76" t="s">
        <v>9742</v>
      </c>
      <c r="F3095" s="77" t="s">
        <v>5105</v>
      </c>
      <c r="G3095" s="73" t="s">
        <v>523</v>
      </c>
      <c r="H3095" s="78">
        <v>71641100633</v>
      </c>
      <c r="I3095" s="79">
        <v>7.62</v>
      </c>
      <c r="J3095" s="80" t="s">
        <v>8113</v>
      </c>
      <c r="K3095" s="47">
        <f t="shared" si="92"/>
        <v>0</v>
      </c>
    </row>
    <row r="3096" spans="1:11" s="28" customFormat="1" ht="11" customHeight="1">
      <c r="A3096" s="44"/>
      <c r="B3096" s="73" t="s">
        <v>80</v>
      </c>
      <c r="C3096" s="74">
        <v>145</v>
      </c>
      <c r="D3096" s="75" t="s">
        <v>5016</v>
      </c>
      <c r="E3096" s="76" t="s">
        <v>5106</v>
      </c>
      <c r="F3096" s="77" t="s">
        <v>5107</v>
      </c>
      <c r="G3096" s="73" t="s">
        <v>84</v>
      </c>
      <c r="H3096" s="78">
        <v>71641100831</v>
      </c>
      <c r="I3096" s="79">
        <v>3.42</v>
      </c>
      <c r="J3096" s="80" t="s">
        <v>8302</v>
      </c>
      <c r="K3096" s="47">
        <f t="shared" si="92"/>
        <v>0</v>
      </c>
    </row>
    <row r="3097" spans="1:11" s="28" customFormat="1" ht="11" customHeight="1">
      <c r="A3097" s="44"/>
      <c r="B3097" s="73" t="s">
        <v>80</v>
      </c>
      <c r="C3097" s="74">
        <v>145</v>
      </c>
      <c r="D3097" s="81" t="s">
        <v>5016</v>
      </c>
      <c r="E3097" s="76" t="s">
        <v>5108</v>
      </c>
      <c r="F3097" s="77" t="s">
        <v>5109</v>
      </c>
      <c r="G3097" s="73" t="s">
        <v>84</v>
      </c>
      <c r="H3097" s="78">
        <v>71641100848</v>
      </c>
      <c r="I3097" s="79">
        <v>3.42</v>
      </c>
      <c r="J3097" s="80" t="s">
        <v>8302</v>
      </c>
      <c r="K3097" s="47">
        <f t="shared" si="92"/>
        <v>0</v>
      </c>
    </row>
    <row r="3098" spans="1:11" s="28" customFormat="1" ht="11" customHeight="1">
      <c r="A3098" s="44"/>
      <c r="B3098" s="73" t="s">
        <v>80</v>
      </c>
      <c r="C3098" s="74">
        <v>145</v>
      </c>
      <c r="D3098" s="75" t="s">
        <v>5016</v>
      </c>
      <c r="E3098" s="76" t="s">
        <v>9743</v>
      </c>
      <c r="F3098" s="77" t="s">
        <v>5110</v>
      </c>
      <c r="G3098" s="73" t="s">
        <v>84</v>
      </c>
      <c r="H3098" s="78">
        <v>71641100855</v>
      </c>
      <c r="I3098" s="79">
        <v>3.42</v>
      </c>
      <c r="J3098" s="80" t="s">
        <v>8302</v>
      </c>
      <c r="K3098" s="47">
        <f t="shared" si="92"/>
        <v>0</v>
      </c>
    </row>
    <row r="3099" spans="1:11" s="28" customFormat="1" ht="11" customHeight="1">
      <c r="A3099" s="44"/>
      <c r="B3099" s="73" t="s">
        <v>80</v>
      </c>
      <c r="C3099" s="74">
        <v>145</v>
      </c>
      <c r="D3099" s="81" t="s">
        <v>5016</v>
      </c>
      <c r="E3099" s="82" t="s">
        <v>9744</v>
      </c>
      <c r="F3099" s="77" t="s">
        <v>5111</v>
      </c>
      <c r="G3099" s="73" t="s">
        <v>84</v>
      </c>
      <c r="H3099" s="78">
        <v>71641100862</v>
      </c>
      <c r="I3099" s="79">
        <v>3.42</v>
      </c>
      <c r="J3099" s="80" t="s">
        <v>8302</v>
      </c>
      <c r="K3099" s="47">
        <f t="shared" si="92"/>
        <v>0</v>
      </c>
    </row>
    <row r="3100" spans="1:11" s="28" customFormat="1" ht="11" customHeight="1">
      <c r="A3100" s="44"/>
      <c r="B3100" s="73" t="s">
        <v>80</v>
      </c>
      <c r="C3100" s="74">
        <v>145</v>
      </c>
      <c r="D3100" s="81" t="s">
        <v>5016</v>
      </c>
      <c r="E3100" s="82" t="s">
        <v>9745</v>
      </c>
      <c r="F3100" s="77" t="s">
        <v>5112</v>
      </c>
      <c r="G3100" s="73" t="s">
        <v>84</v>
      </c>
      <c r="H3100" s="78">
        <v>71641100879</v>
      </c>
      <c r="I3100" s="79">
        <v>3.42</v>
      </c>
      <c r="J3100" s="80" t="s">
        <v>8302</v>
      </c>
      <c r="K3100" s="47">
        <f t="shared" si="92"/>
        <v>0</v>
      </c>
    </row>
    <row r="3101" spans="1:11" s="28" customFormat="1" ht="11" customHeight="1">
      <c r="A3101" s="44"/>
      <c r="B3101" s="73" t="s">
        <v>80</v>
      </c>
      <c r="C3101" s="74">
        <v>145</v>
      </c>
      <c r="D3101" s="75" t="s">
        <v>5016</v>
      </c>
      <c r="E3101" s="76" t="s">
        <v>9746</v>
      </c>
      <c r="F3101" s="77" t="s">
        <v>5113</v>
      </c>
      <c r="G3101" s="73" t="s">
        <v>84</v>
      </c>
      <c r="H3101" s="78">
        <v>71641100893</v>
      </c>
      <c r="I3101" s="79">
        <v>3.42</v>
      </c>
      <c r="J3101" s="80" t="s">
        <v>8302</v>
      </c>
      <c r="K3101" s="47">
        <f t="shared" si="92"/>
        <v>0</v>
      </c>
    </row>
    <row r="3102" spans="1:11" s="28" customFormat="1" ht="11" customHeight="1">
      <c r="A3102" s="44"/>
      <c r="B3102" s="73" t="s">
        <v>80</v>
      </c>
      <c r="C3102" s="74">
        <v>145</v>
      </c>
      <c r="D3102" s="75" t="s">
        <v>5016</v>
      </c>
      <c r="E3102" s="76" t="s">
        <v>9747</v>
      </c>
      <c r="F3102" s="77" t="s">
        <v>5114</v>
      </c>
      <c r="G3102" s="73" t="s">
        <v>84</v>
      </c>
      <c r="H3102" s="78">
        <v>71641100909</v>
      </c>
      <c r="I3102" s="79">
        <v>3.42</v>
      </c>
      <c r="J3102" s="80" t="s">
        <v>8302</v>
      </c>
      <c r="K3102" s="47">
        <f t="shared" ref="K3102:K3165" si="93">J3102*A3102</f>
        <v>0</v>
      </c>
    </row>
    <row r="3103" spans="1:11" s="28" customFormat="1" ht="11" customHeight="1">
      <c r="A3103" s="44"/>
      <c r="B3103" s="73" t="s">
        <v>80</v>
      </c>
      <c r="C3103" s="74">
        <v>145</v>
      </c>
      <c r="D3103" s="75" t="s">
        <v>5016</v>
      </c>
      <c r="E3103" s="76" t="s">
        <v>9748</v>
      </c>
      <c r="F3103" s="77" t="s">
        <v>5115</v>
      </c>
      <c r="G3103" s="73" t="s">
        <v>84</v>
      </c>
      <c r="H3103" s="78">
        <v>71641100916</v>
      </c>
      <c r="I3103" s="79">
        <v>3.42</v>
      </c>
      <c r="J3103" s="80" t="s">
        <v>8302</v>
      </c>
      <c r="K3103" s="47">
        <f t="shared" si="93"/>
        <v>0</v>
      </c>
    </row>
    <row r="3104" spans="1:11" s="28" customFormat="1" ht="11" customHeight="1">
      <c r="A3104" s="44"/>
      <c r="B3104" s="73" t="s">
        <v>80</v>
      </c>
      <c r="C3104" s="74">
        <v>145</v>
      </c>
      <c r="D3104" s="75" t="s">
        <v>5016</v>
      </c>
      <c r="E3104" s="76" t="s">
        <v>9749</v>
      </c>
      <c r="F3104" s="77" t="s">
        <v>5116</v>
      </c>
      <c r="G3104" s="73" t="s">
        <v>84</v>
      </c>
      <c r="H3104" s="78">
        <v>71641100954</v>
      </c>
      <c r="I3104" s="79">
        <v>3.42</v>
      </c>
      <c r="J3104" s="80" t="s">
        <v>8302</v>
      </c>
      <c r="K3104" s="47">
        <f t="shared" si="93"/>
        <v>0</v>
      </c>
    </row>
    <row r="3105" spans="1:11" s="28" customFormat="1" ht="11" customHeight="1">
      <c r="A3105" s="44"/>
      <c r="B3105" s="73" t="s">
        <v>80</v>
      </c>
      <c r="C3105" s="74">
        <v>145</v>
      </c>
      <c r="D3105" s="75" t="s">
        <v>5016</v>
      </c>
      <c r="E3105" s="76" t="s">
        <v>9750</v>
      </c>
      <c r="F3105" s="77" t="s">
        <v>5117</v>
      </c>
      <c r="G3105" s="73" t="s">
        <v>84</v>
      </c>
      <c r="H3105" s="78">
        <v>71641100961</v>
      </c>
      <c r="I3105" s="79">
        <v>3.42</v>
      </c>
      <c r="J3105" s="80" t="s">
        <v>8302</v>
      </c>
      <c r="K3105" s="47">
        <f t="shared" si="93"/>
        <v>0</v>
      </c>
    </row>
    <row r="3106" spans="1:11" s="28" customFormat="1" ht="11" customHeight="1">
      <c r="A3106" s="44"/>
      <c r="B3106" s="73" t="s">
        <v>85</v>
      </c>
      <c r="C3106" s="74">
        <v>145</v>
      </c>
      <c r="D3106" s="75" t="s">
        <v>5016</v>
      </c>
      <c r="E3106" s="76" t="s">
        <v>9751</v>
      </c>
      <c r="F3106" s="77" t="s">
        <v>9752</v>
      </c>
      <c r="G3106" s="73" t="s">
        <v>84</v>
      </c>
      <c r="H3106" s="78">
        <v>71641102200</v>
      </c>
      <c r="I3106" s="79">
        <v>14.07</v>
      </c>
      <c r="J3106" s="80" t="s">
        <v>9753</v>
      </c>
      <c r="K3106" s="47">
        <f t="shared" si="93"/>
        <v>0</v>
      </c>
    </row>
    <row r="3107" spans="1:11" s="28" customFormat="1" ht="11" customHeight="1">
      <c r="A3107" s="44"/>
      <c r="B3107" s="73" t="s">
        <v>85</v>
      </c>
      <c r="C3107" s="74">
        <v>145</v>
      </c>
      <c r="D3107" s="81" t="s">
        <v>5016</v>
      </c>
      <c r="E3107" s="82" t="s">
        <v>9754</v>
      </c>
      <c r="F3107" s="77" t="s">
        <v>5118</v>
      </c>
      <c r="G3107" s="73" t="s">
        <v>84</v>
      </c>
      <c r="H3107" s="78">
        <v>71641102217</v>
      </c>
      <c r="I3107" s="79">
        <v>14.07</v>
      </c>
      <c r="J3107" s="80" t="s">
        <v>9753</v>
      </c>
      <c r="K3107" s="47">
        <f t="shared" si="93"/>
        <v>0</v>
      </c>
    </row>
    <row r="3108" spans="1:11" s="28" customFormat="1" ht="11" customHeight="1">
      <c r="A3108" s="44"/>
      <c r="B3108" s="73" t="s">
        <v>85</v>
      </c>
      <c r="C3108" s="74">
        <v>145</v>
      </c>
      <c r="D3108" s="75" t="s">
        <v>5016</v>
      </c>
      <c r="E3108" s="76" t="s">
        <v>5119</v>
      </c>
      <c r="F3108" s="77" t="s">
        <v>5120</v>
      </c>
      <c r="G3108" s="73" t="s">
        <v>84</v>
      </c>
      <c r="H3108" s="78">
        <v>71641103863</v>
      </c>
      <c r="I3108" s="79">
        <v>6.17</v>
      </c>
      <c r="J3108" s="80" t="s">
        <v>8253</v>
      </c>
      <c r="K3108" s="47">
        <f t="shared" si="93"/>
        <v>0</v>
      </c>
    </row>
    <row r="3109" spans="1:11" s="28" customFormat="1" ht="11" customHeight="1">
      <c r="A3109" s="44"/>
      <c r="B3109" s="73" t="s">
        <v>85</v>
      </c>
      <c r="C3109" s="74">
        <v>145</v>
      </c>
      <c r="D3109" s="75" t="s">
        <v>5016</v>
      </c>
      <c r="E3109" s="76" t="s">
        <v>5121</v>
      </c>
      <c r="F3109" s="77" t="s">
        <v>5122</v>
      </c>
      <c r="G3109" s="73" t="s">
        <v>84</v>
      </c>
      <c r="H3109" s="78">
        <v>71641103894</v>
      </c>
      <c r="I3109" s="79">
        <v>6.17</v>
      </c>
      <c r="J3109" s="80" t="s">
        <v>8253</v>
      </c>
      <c r="K3109" s="47">
        <f t="shared" si="93"/>
        <v>0</v>
      </c>
    </row>
    <row r="3110" spans="1:11" s="28" customFormat="1" ht="11" customHeight="1">
      <c r="A3110" s="44"/>
      <c r="B3110" s="73" t="s">
        <v>85</v>
      </c>
      <c r="C3110" s="74">
        <v>144</v>
      </c>
      <c r="D3110" s="81" t="s">
        <v>5016</v>
      </c>
      <c r="E3110" s="76" t="s">
        <v>5123</v>
      </c>
      <c r="F3110" s="77" t="s">
        <v>5124</v>
      </c>
      <c r="G3110" s="73" t="s">
        <v>84</v>
      </c>
      <c r="H3110" s="78">
        <v>71641104006</v>
      </c>
      <c r="I3110" s="79">
        <v>3.4</v>
      </c>
      <c r="J3110" s="80" t="s">
        <v>8142</v>
      </c>
      <c r="K3110" s="47">
        <f t="shared" si="93"/>
        <v>0</v>
      </c>
    </row>
    <row r="3111" spans="1:11" s="28" customFormat="1" ht="11" customHeight="1">
      <c r="A3111" s="44"/>
      <c r="B3111" s="73" t="s">
        <v>85</v>
      </c>
      <c r="C3111" s="74">
        <v>144</v>
      </c>
      <c r="D3111" s="75" t="s">
        <v>5016</v>
      </c>
      <c r="E3111" s="76" t="s">
        <v>5125</v>
      </c>
      <c r="F3111" s="77" t="s">
        <v>5126</v>
      </c>
      <c r="G3111" s="73" t="s">
        <v>84</v>
      </c>
      <c r="H3111" s="78">
        <v>71641104044</v>
      </c>
      <c r="I3111" s="79">
        <v>4.92</v>
      </c>
      <c r="J3111" s="80" t="s">
        <v>7704</v>
      </c>
      <c r="K3111" s="47">
        <f t="shared" si="93"/>
        <v>0</v>
      </c>
    </row>
    <row r="3112" spans="1:11" s="28" customFormat="1" ht="11" customHeight="1">
      <c r="A3112" s="44"/>
      <c r="B3112" s="73" t="s">
        <v>85</v>
      </c>
      <c r="C3112" s="74"/>
      <c r="D3112" s="75" t="s">
        <v>5016</v>
      </c>
      <c r="E3112" s="76" t="s">
        <v>9755</v>
      </c>
      <c r="F3112" s="77" t="s">
        <v>9756</v>
      </c>
      <c r="G3112" s="73" t="s">
        <v>84</v>
      </c>
      <c r="H3112" s="78">
        <v>71641105027</v>
      </c>
      <c r="I3112" s="79">
        <v>18.489999999999998</v>
      </c>
      <c r="J3112" s="80" t="s">
        <v>9757</v>
      </c>
      <c r="K3112" s="47">
        <f t="shared" si="93"/>
        <v>0</v>
      </c>
    </row>
    <row r="3113" spans="1:11" s="28" customFormat="1" ht="11" customHeight="1">
      <c r="A3113" s="44"/>
      <c r="B3113" s="73" t="s">
        <v>85</v>
      </c>
      <c r="C3113" s="74">
        <v>140</v>
      </c>
      <c r="D3113" s="81" t="s">
        <v>5011</v>
      </c>
      <c r="E3113" s="76" t="s">
        <v>5127</v>
      </c>
      <c r="F3113" s="77" t="s">
        <v>5128</v>
      </c>
      <c r="G3113" s="73" t="s">
        <v>84</v>
      </c>
      <c r="H3113" s="78">
        <v>3026982145529</v>
      </c>
      <c r="I3113" s="79">
        <v>21.99</v>
      </c>
      <c r="J3113" s="80" t="s">
        <v>9758</v>
      </c>
      <c r="K3113" s="47">
        <f t="shared" si="93"/>
        <v>0</v>
      </c>
    </row>
    <row r="3114" spans="1:11" s="28" customFormat="1" ht="11" customHeight="1">
      <c r="A3114" s="44"/>
      <c r="B3114" s="73" t="s">
        <v>85</v>
      </c>
      <c r="C3114" s="74">
        <v>138</v>
      </c>
      <c r="D3114" s="81" t="s">
        <v>5011</v>
      </c>
      <c r="E3114" s="76" t="s">
        <v>5129</v>
      </c>
      <c r="F3114" s="77" t="s">
        <v>5130</v>
      </c>
      <c r="G3114" s="73" t="s">
        <v>84</v>
      </c>
      <c r="H3114" s="78">
        <v>71641151017</v>
      </c>
      <c r="I3114" s="79">
        <v>3.33</v>
      </c>
      <c r="J3114" s="80" t="s">
        <v>8146</v>
      </c>
      <c r="K3114" s="47">
        <f t="shared" si="93"/>
        <v>0</v>
      </c>
    </row>
    <row r="3115" spans="1:11" s="28" customFormat="1" ht="11" customHeight="1">
      <c r="A3115" s="44"/>
      <c r="B3115" s="73" t="s">
        <v>80</v>
      </c>
      <c r="C3115" s="74">
        <v>147</v>
      </c>
      <c r="D3115" s="81" t="s">
        <v>5011</v>
      </c>
      <c r="E3115" s="82" t="s">
        <v>5131</v>
      </c>
      <c r="F3115" s="77" t="s">
        <v>5132</v>
      </c>
      <c r="G3115" s="73" t="s">
        <v>84</v>
      </c>
      <c r="H3115" s="78">
        <v>71641160019</v>
      </c>
      <c r="I3115" s="79">
        <v>2.2599999999999998</v>
      </c>
      <c r="J3115" s="80" t="s">
        <v>7777</v>
      </c>
      <c r="K3115" s="47">
        <f t="shared" si="93"/>
        <v>0</v>
      </c>
    </row>
    <row r="3116" spans="1:11" s="28" customFormat="1" ht="11" customHeight="1">
      <c r="A3116" s="44"/>
      <c r="B3116" s="73" t="s">
        <v>80</v>
      </c>
      <c r="C3116" s="74">
        <v>147</v>
      </c>
      <c r="D3116" s="81" t="s">
        <v>5011</v>
      </c>
      <c r="E3116" s="82" t="s">
        <v>5133</v>
      </c>
      <c r="F3116" s="77" t="s">
        <v>5134</v>
      </c>
      <c r="G3116" s="73" t="s">
        <v>84</v>
      </c>
      <c r="H3116" s="78">
        <v>71641160033</v>
      </c>
      <c r="I3116" s="79">
        <v>2.2599999999999998</v>
      </c>
      <c r="J3116" s="80" t="s">
        <v>7777</v>
      </c>
      <c r="K3116" s="47">
        <f t="shared" si="93"/>
        <v>0</v>
      </c>
    </row>
    <row r="3117" spans="1:11" s="28" customFormat="1" ht="11" customHeight="1">
      <c r="A3117" s="44"/>
      <c r="B3117" s="73" t="s">
        <v>85</v>
      </c>
      <c r="C3117" s="74">
        <v>139</v>
      </c>
      <c r="D3117" s="81" t="s">
        <v>5011</v>
      </c>
      <c r="E3117" s="76" t="s">
        <v>5135</v>
      </c>
      <c r="F3117" s="77" t="s">
        <v>5136</v>
      </c>
      <c r="G3117" s="73" t="s">
        <v>84</v>
      </c>
      <c r="H3117" s="78">
        <v>71641171336</v>
      </c>
      <c r="I3117" s="79">
        <v>6.59</v>
      </c>
      <c r="J3117" s="80" t="s">
        <v>9400</v>
      </c>
      <c r="K3117" s="47">
        <f t="shared" si="93"/>
        <v>0</v>
      </c>
    </row>
    <row r="3118" spans="1:11" s="28" customFormat="1" ht="11" customHeight="1">
      <c r="A3118" s="44"/>
      <c r="B3118" s="73" t="s">
        <v>85</v>
      </c>
      <c r="C3118" s="74">
        <v>140</v>
      </c>
      <c r="D3118" s="81" t="s">
        <v>5011</v>
      </c>
      <c r="E3118" s="76" t="s">
        <v>5137</v>
      </c>
      <c r="F3118" s="77" t="s">
        <v>5138</v>
      </c>
      <c r="G3118" s="73" t="s">
        <v>84</v>
      </c>
      <c r="H3118" s="78">
        <v>71641172098</v>
      </c>
      <c r="I3118" s="79">
        <v>6.41</v>
      </c>
      <c r="J3118" s="80" t="s">
        <v>8335</v>
      </c>
      <c r="K3118" s="47">
        <f t="shared" si="93"/>
        <v>0</v>
      </c>
    </row>
    <row r="3119" spans="1:11" s="28" customFormat="1" ht="11" customHeight="1">
      <c r="A3119" s="44"/>
      <c r="B3119" s="73" t="s">
        <v>85</v>
      </c>
      <c r="C3119" s="74">
        <v>140</v>
      </c>
      <c r="D3119" s="81" t="s">
        <v>5011</v>
      </c>
      <c r="E3119" s="76" t="s">
        <v>5139</v>
      </c>
      <c r="F3119" s="77" t="s">
        <v>5140</v>
      </c>
      <c r="G3119" s="73" t="s">
        <v>84</v>
      </c>
      <c r="H3119" s="78">
        <v>71641172111</v>
      </c>
      <c r="I3119" s="79">
        <v>6.41</v>
      </c>
      <c r="J3119" s="80" t="s">
        <v>8335</v>
      </c>
      <c r="K3119" s="47">
        <f t="shared" si="93"/>
        <v>0</v>
      </c>
    </row>
    <row r="3120" spans="1:11" s="28" customFormat="1" ht="11" customHeight="1">
      <c r="A3120" s="44"/>
      <c r="B3120" s="73" t="s">
        <v>85</v>
      </c>
      <c r="C3120" s="74">
        <v>140</v>
      </c>
      <c r="D3120" s="81" t="s">
        <v>5011</v>
      </c>
      <c r="E3120" s="76" t="s">
        <v>5141</v>
      </c>
      <c r="F3120" s="77" t="s">
        <v>5142</v>
      </c>
      <c r="G3120" s="73" t="s">
        <v>84</v>
      </c>
      <c r="H3120" s="78">
        <v>71641172210</v>
      </c>
      <c r="I3120" s="79">
        <v>12.43</v>
      </c>
      <c r="J3120" s="80" t="s">
        <v>7766</v>
      </c>
      <c r="K3120" s="47">
        <f t="shared" si="93"/>
        <v>0</v>
      </c>
    </row>
    <row r="3121" spans="1:11" s="28" customFormat="1" ht="11" customHeight="1">
      <c r="A3121" s="44"/>
      <c r="B3121" s="73" t="s">
        <v>85</v>
      </c>
      <c r="C3121" s="74">
        <v>140</v>
      </c>
      <c r="D3121" s="81" t="s">
        <v>5011</v>
      </c>
      <c r="E3121" s="76" t="s">
        <v>5143</v>
      </c>
      <c r="F3121" s="77" t="s">
        <v>5144</v>
      </c>
      <c r="G3121" s="73" t="s">
        <v>84</v>
      </c>
      <c r="H3121" s="78">
        <v>71641172272</v>
      </c>
      <c r="I3121" s="79">
        <v>12.43</v>
      </c>
      <c r="J3121" s="80" t="s">
        <v>7766</v>
      </c>
      <c r="K3121" s="47">
        <f t="shared" si="93"/>
        <v>0</v>
      </c>
    </row>
    <row r="3122" spans="1:11" s="28" customFormat="1" ht="11" customHeight="1">
      <c r="A3122" s="44"/>
      <c r="B3122" s="73" t="s">
        <v>85</v>
      </c>
      <c r="C3122" s="74">
        <v>142</v>
      </c>
      <c r="D3122" s="81" t="s">
        <v>5011</v>
      </c>
      <c r="E3122" s="76" t="s">
        <v>5145</v>
      </c>
      <c r="F3122" s="77" t="s">
        <v>5146</v>
      </c>
      <c r="G3122" s="73" t="s">
        <v>84</v>
      </c>
      <c r="H3122" s="78">
        <v>71641174603</v>
      </c>
      <c r="I3122" s="79">
        <v>5.91</v>
      </c>
      <c r="J3122" s="80" t="s">
        <v>8453</v>
      </c>
      <c r="K3122" s="47">
        <f t="shared" si="93"/>
        <v>0</v>
      </c>
    </row>
    <row r="3123" spans="1:11" s="28" customFormat="1" ht="11" customHeight="1">
      <c r="A3123" s="44"/>
      <c r="B3123" s="73" t="s">
        <v>80</v>
      </c>
      <c r="C3123" s="74">
        <v>140</v>
      </c>
      <c r="D3123" s="81" t="s">
        <v>5011</v>
      </c>
      <c r="E3123" s="76" t="s">
        <v>5148</v>
      </c>
      <c r="F3123" s="77" t="s">
        <v>5149</v>
      </c>
      <c r="G3123" s="73" t="s">
        <v>84</v>
      </c>
      <c r="H3123" s="78">
        <v>71641176324</v>
      </c>
      <c r="I3123" s="79">
        <v>2.88</v>
      </c>
      <c r="J3123" s="80" t="s">
        <v>8153</v>
      </c>
      <c r="K3123" s="47">
        <f t="shared" si="93"/>
        <v>0</v>
      </c>
    </row>
    <row r="3124" spans="1:11" s="28" customFormat="1" ht="11" customHeight="1">
      <c r="A3124" s="44"/>
      <c r="B3124" s="73" t="s">
        <v>80</v>
      </c>
      <c r="C3124" s="74">
        <v>139</v>
      </c>
      <c r="D3124" s="81" t="s">
        <v>5011</v>
      </c>
      <c r="E3124" s="76" t="s">
        <v>5150</v>
      </c>
      <c r="F3124" s="77" t="s">
        <v>5151</v>
      </c>
      <c r="G3124" s="73" t="s">
        <v>84</v>
      </c>
      <c r="H3124" s="78">
        <v>71641177444</v>
      </c>
      <c r="I3124" s="79">
        <v>3.06</v>
      </c>
      <c r="J3124" s="80" t="s">
        <v>7680</v>
      </c>
      <c r="K3124" s="47">
        <f t="shared" si="93"/>
        <v>0</v>
      </c>
    </row>
    <row r="3125" spans="1:11" s="28" customFormat="1" ht="11" customHeight="1">
      <c r="A3125" s="44"/>
      <c r="B3125" s="73" t="s">
        <v>85</v>
      </c>
      <c r="C3125" s="74">
        <v>144</v>
      </c>
      <c r="D3125" s="75" t="s">
        <v>5016</v>
      </c>
      <c r="E3125" s="76" t="s">
        <v>5152</v>
      </c>
      <c r="F3125" s="77" t="s">
        <v>5153</v>
      </c>
      <c r="G3125" s="73" t="s">
        <v>3</v>
      </c>
      <c r="H3125" s="78">
        <v>71641177475</v>
      </c>
      <c r="I3125" s="79">
        <v>2.06</v>
      </c>
      <c r="J3125" s="80" t="s">
        <v>9759</v>
      </c>
      <c r="K3125" s="47">
        <f t="shared" si="93"/>
        <v>0</v>
      </c>
    </row>
    <row r="3126" spans="1:11" s="28" customFormat="1" ht="11" customHeight="1">
      <c r="A3126" s="44"/>
      <c r="B3126" s="73" t="s">
        <v>85</v>
      </c>
      <c r="C3126" s="74">
        <v>144</v>
      </c>
      <c r="D3126" s="81" t="s">
        <v>5016</v>
      </c>
      <c r="E3126" s="76" t="s">
        <v>5154</v>
      </c>
      <c r="F3126" s="77" t="s">
        <v>5155</v>
      </c>
      <c r="G3126" s="73" t="s">
        <v>84</v>
      </c>
      <c r="H3126" s="78">
        <v>71641179189</v>
      </c>
      <c r="I3126" s="79">
        <v>3.65</v>
      </c>
      <c r="J3126" s="80" t="s">
        <v>7850</v>
      </c>
      <c r="K3126" s="47">
        <f t="shared" si="93"/>
        <v>0</v>
      </c>
    </row>
    <row r="3127" spans="1:11" s="28" customFormat="1" ht="11" customHeight="1">
      <c r="A3127" s="44"/>
      <c r="B3127" s="73" t="s">
        <v>553</v>
      </c>
      <c r="C3127" s="74">
        <v>141</v>
      </c>
      <c r="D3127" s="81" t="s">
        <v>5011</v>
      </c>
      <c r="E3127" s="76" t="s">
        <v>5156</v>
      </c>
      <c r="F3127" s="77" t="s">
        <v>5157</v>
      </c>
      <c r="G3127" s="73" t="s">
        <v>84</v>
      </c>
      <c r="H3127" s="78">
        <v>71641181731</v>
      </c>
      <c r="I3127" s="79">
        <v>19.510000000000002</v>
      </c>
      <c r="J3127" s="80" t="s">
        <v>9760</v>
      </c>
      <c r="K3127" s="47">
        <f t="shared" si="93"/>
        <v>0</v>
      </c>
    </row>
    <row r="3128" spans="1:11" s="28" customFormat="1" ht="11" customHeight="1">
      <c r="A3128" s="44"/>
      <c r="B3128" s="73" t="s">
        <v>85</v>
      </c>
      <c r="C3128" s="74">
        <v>140</v>
      </c>
      <c r="D3128" s="81" t="s">
        <v>5011</v>
      </c>
      <c r="E3128" s="76" t="s">
        <v>5158</v>
      </c>
      <c r="F3128" s="77" t="s">
        <v>5159</v>
      </c>
      <c r="G3128" s="73" t="s">
        <v>84</v>
      </c>
      <c r="H3128" s="78">
        <v>71641181786</v>
      </c>
      <c r="I3128" s="79">
        <v>12.43</v>
      </c>
      <c r="J3128" s="80" t="s">
        <v>7766</v>
      </c>
      <c r="K3128" s="47">
        <f t="shared" si="93"/>
        <v>0</v>
      </c>
    </row>
    <row r="3129" spans="1:11" s="28" customFormat="1" ht="11" customHeight="1">
      <c r="A3129" s="44"/>
      <c r="B3129" s="73" t="s">
        <v>85</v>
      </c>
      <c r="C3129" s="74">
        <v>140</v>
      </c>
      <c r="D3129" s="81" t="s">
        <v>5011</v>
      </c>
      <c r="E3129" s="76" t="s">
        <v>5160</v>
      </c>
      <c r="F3129" s="77" t="s">
        <v>5161</v>
      </c>
      <c r="G3129" s="73" t="s">
        <v>84</v>
      </c>
      <c r="H3129" s="78">
        <v>71641186163</v>
      </c>
      <c r="I3129" s="79">
        <v>12.43</v>
      </c>
      <c r="J3129" s="80" t="s">
        <v>7766</v>
      </c>
      <c r="K3129" s="47">
        <f t="shared" si="93"/>
        <v>0</v>
      </c>
    </row>
    <row r="3130" spans="1:11" s="28" customFormat="1" ht="11" customHeight="1">
      <c r="A3130" s="44"/>
      <c r="B3130" s="73" t="s">
        <v>85</v>
      </c>
      <c r="C3130" s="74">
        <v>140</v>
      </c>
      <c r="D3130" s="81" t="s">
        <v>5011</v>
      </c>
      <c r="E3130" s="76" t="s">
        <v>5162</v>
      </c>
      <c r="F3130" s="77" t="s">
        <v>5163</v>
      </c>
      <c r="G3130" s="73" t="s">
        <v>84</v>
      </c>
      <c r="H3130" s="78">
        <v>71641186187</v>
      </c>
      <c r="I3130" s="79">
        <v>12.43</v>
      </c>
      <c r="J3130" s="80" t="s">
        <v>7766</v>
      </c>
      <c r="K3130" s="47">
        <f t="shared" si="93"/>
        <v>0</v>
      </c>
    </row>
    <row r="3131" spans="1:11" s="28" customFormat="1" ht="11" customHeight="1">
      <c r="A3131" s="44"/>
      <c r="B3131" s="73" t="s">
        <v>85</v>
      </c>
      <c r="C3131" s="74">
        <v>140</v>
      </c>
      <c r="D3131" s="81" t="s">
        <v>5011</v>
      </c>
      <c r="E3131" s="76" t="s">
        <v>5164</v>
      </c>
      <c r="F3131" s="77" t="s">
        <v>5165</v>
      </c>
      <c r="G3131" s="73" t="s">
        <v>84</v>
      </c>
      <c r="H3131" s="78">
        <v>71641186217</v>
      </c>
      <c r="I3131" s="79">
        <v>12.43</v>
      </c>
      <c r="J3131" s="80" t="s">
        <v>7766</v>
      </c>
      <c r="K3131" s="47">
        <f t="shared" si="93"/>
        <v>0</v>
      </c>
    </row>
    <row r="3132" spans="1:11" s="28" customFormat="1" ht="11" customHeight="1">
      <c r="A3132" s="44"/>
      <c r="B3132" s="73" t="s">
        <v>85</v>
      </c>
      <c r="C3132" s="74">
        <v>141</v>
      </c>
      <c r="D3132" s="81" t="s">
        <v>5011</v>
      </c>
      <c r="E3132" s="76" t="s">
        <v>5166</v>
      </c>
      <c r="F3132" s="77" t="s">
        <v>5167</v>
      </c>
      <c r="G3132" s="73" t="s">
        <v>84</v>
      </c>
      <c r="H3132" s="78">
        <v>71641186675</v>
      </c>
      <c r="I3132" s="79">
        <v>10.15</v>
      </c>
      <c r="J3132" s="80" t="s">
        <v>8527</v>
      </c>
      <c r="K3132" s="47">
        <f t="shared" si="93"/>
        <v>0</v>
      </c>
    </row>
    <row r="3133" spans="1:11" s="28" customFormat="1" ht="11" customHeight="1">
      <c r="A3133" s="44"/>
      <c r="B3133" s="73" t="s">
        <v>85</v>
      </c>
      <c r="C3133" s="74">
        <v>137</v>
      </c>
      <c r="D3133" s="81" t="s">
        <v>5011</v>
      </c>
      <c r="E3133" s="76" t="s">
        <v>5168</v>
      </c>
      <c r="F3133" s="77" t="s">
        <v>5169</v>
      </c>
      <c r="G3133" s="73" t="s">
        <v>84</v>
      </c>
      <c r="H3133" s="78">
        <v>71641189522</v>
      </c>
      <c r="I3133" s="79">
        <v>9.52</v>
      </c>
      <c r="J3133" s="80" t="s">
        <v>8291</v>
      </c>
      <c r="K3133" s="47">
        <f t="shared" si="93"/>
        <v>0</v>
      </c>
    </row>
    <row r="3134" spans="1:11" s="28" customFormat="1" ht="11" customHeight="1">
      <c r="A3134" s="44"/>
      <c r="B3134" s="73" t="s">
        <v>85</v>
      </c>
      <c r="C3134" s="74">
        <v>137</v>
      </c>
      <c r="D3134" s="81" t="s">
        <v>5011</v>
      </c>
      <c r="E3134" s="76" t="s">
        <v>5170</v>
      </c>
      <c r="F3134" s="77" t="s">
        <v>5171</v>
      </c>
      <c r="G3134" s="73" t="s">
        <v>84</v>
      </c>
      <c r="H3134" s="78">
        <v>71641189539</v>
      </c>
      <c r="I3134" s="79">
        <v>9.52</v>
      </c>
      <c r="J3134" s="80" t="s">
        <v>8291</v>
      </c>
      <c r="K3134" s="47">
        <f t="shared" si="93"/>
        <v>0</v>
      </c>
    </row>
    <row r="3135" spans="1:11" s="28" customFormat="1" ht="11" customHeight="1">
      <c r="A3135" s="44"/>
      <c r="B3135" s="73" t="s">
        <v>553</v>
      </c>
      <c r="C3135" s="74">
        <v>137</v>
      </c>
      <c r="D3135" s="81" t="s">
        <v>5011</v>
      </c>
      <c r="E3135" s="76" t="s">
        <v>5172</v>
      </c>
      <c r="F3135" s="77" t="s">
        <v>5173</v>
      </c>
      <c r="G3135" s="73" t="s">
        <v>84</v>
      </c>
      <c r="H3135" s="78">
        <v>71641189560</v>
      </c>
      <c r="I3135" s="79">
        <v>21.33</v>
      </c>
      <c r="J3135" s="80" t="s">
        <v>7723</v>
      </c>
      <c r="K3135" s="47">
        <f t="shared" si="93"/>
        <v>0</v>
      </c>
    </row>
    <row r="3136" spans="1:11" s="28" customFormat="1" ht="11" customHeight="1">
      <c r="A3136" s="44"/>
      <c r="B3136" s="73" t="s">
        <v>85</v>
      </c>
      <c r="C3136" s="74">
        <v>143</v>
      </c>
      <c r="D3136" s="75" t="s">
        <v>5016</v>
      </c>
      <c r="E3136" s="76" t="s">
        <v>5174</v>
      </c>
      <c r="F3136" s="77" t="s">
        <v>5175</v>
      </c>
      <c r="G3136" s="73" t="s">
        <v>84</v>
      </c>
      <c r="H3136" s="78">
        <v>71641190467</v>
      </c>
      <c r="I3136" s="79">
        <v>14.15</v>
      </c>
      <c r="J3136" s="80" t="s">
        <v>9120</v>
      </c>
      <c r="K3136" s="47">
        <f t="shared" si="93"/>
        <v>0</v>
      </c>
    </row>
    <row r="3137" spans="1:11" s="28" customFormat="1" ht="11" customHeight="1">
      <c r="A3137" s="44"/>
      <c r="B3137" s="73" t="s">
        <v>85</v>
      </c>
      <c r="C3137" s="74">
        <v>146</v>
      </c>
      <c r="D3137" s="81" t="s">
        <v>5011</v>
      </c>
      <c r="E3137" s="82" t="s">
        <v>5176</v>
      </c>
      <c r="F3137" s="77" t="s">
        <v>5177</v>
      </c>
      <c r="G3137" s="73" t="s">
        <v>84</v>
      </c>
      <c r="H3137" s="78">
        <v>71641190924</v>
      </c>
      <c r="I3137" s="79">
        <v>9.9499999999999993</v>
      </c>
      <c r="J3137" s="80" t="s">
        <v>9732</v>
      </c>
      <c r="K3137" s="47">
        <f t="shared" si="93"/>
        <v>0</v>
      </c>
    </row>
    <row r="3138" spans="1:11" s="28" customFormat="1" ht="11" customHeight="1">
      <c r="A3138" s="44"/>
      <c r="B3138" s="73" t="s">
        <v>85</v>
      </c>
      <c r="C3138" s="74">
        <v>140</v>
      </c>
      <c r="D3138" s="81" t="s">
        <v>5011</v>
      </c>
      <c r="E3138" s="76" t="s">
        <v>5178</v>
      </c>
      <c r="F3138" s="77" t="s">
        <v>5179</v>
      </c>
      <c r="G3138" s="73" t="s">
        <v>84</v>
      </c>
      <c r="H3138" s="78">
        <v>71641192423</v>
      </c>
      <c r="I3138" s="79">
        <v>6.41</v>
      </c>
      <c r="J3138" s="80" t="s">
        <v>8335</v>
      </c>
      <c r="K3138" s="47">
        <f t="shared" si="93"/>
        <v>0</v>
      </c>
    </row>
    <row r="3139" spans="1:11" s="28" customFormat="1" ht="11" customHeight="1">
      <c r="A3139" s="44"/>
      <c r="B3139" s="73" t="s">
        <v>85</v>
      </c>
      <c r="C3139" s="74">
        <v>139</v>
      </c>
      <c r="D3139" s="81" t="s">
        <v>5011</v>
      </c>
      <c r="E3139" s="76" t="s">
        <v>5180</v>
      </c>
      <c r="F3139" s="77" t="s">
        <v>5181</v>
      </c>
      <c r="G3139" s="73" t="s">
        <v>84</v>
      </c>
      <c r="H3139" s="78">
        <v>71641196650</v>
      </c>
      <c r="I3139" s="79">
        <v>7.24</v>
      </c>
      <c r="J3139" s="80" t="s">
        <v>9032</v>
      </c>
      <c r="K3139" s="47">
        <f t="shared" si="93"/>
        <v>0</v>
      </c>
    </row>
    <row r="3140" spans="1:11" s="28" customFormat="1" ht="11" customHeight="1">
      <c r="A3140" s="44"/>
      <c r="B3140" s="73" t="s">
        <v>553</v>
      </c>
      <c r="C3140" s="74">
        <v>137</v>
      </c>
      <c r="D3140" s="81" t="s">
        <v>5011</v>
      </c>
      <c r="E3140" s="76" t="s">
        <v>5182</v>
      </c>
      <c r="F3140" s="77" t="s">
        <v>5183</v>
      </c>
      <c r="G3140" s="73" t="s">
        <v>84</v>
      </c>
      <c r="H3140" s="78">
        <v>71641196889</v>
      </c>
      <c r="I3140" s="79">
        <v>21.33</v>
      </c>
      <c r="J3140" s="80" t="s">
        <v>7723</v>
      </c>
      <c r="K3140" s="47">
        <f t="shared" si="93"/>
        <v>0</v>
      </c>
    </row>
    <row r="3141" spans="1:11" s="28" customFormat="1" ht="11" customHeight="1">
      <c r="A3141" s="44"/>
      <c r="B3141" s="73" t="s">
        <v>85</v>
      </c>
      <c r="C3141" s="74">
        <v>141</v>
      </c>
      <c r="D3141" s="81" t="s">
        <v>5011</v>
      </c>
      <c r="E3141" s="76" t="s">
        <v>5184</v>
      </c>
      <c r="F3141" s="77" t="s">
        <v>5185</v>
      </c>
      <c r="G3141" s="73" t="s">
        <v>84</v>
      </c>
      <c r="H3141" s="78">
        <v>71641198166</v>
      </c>
      <c r="I3141" s="79">
        <v>17.440000000000001</v>
      </c>
      <c r="J3141" s="80" t="s">
        <v>9761</v>
      </c>
      <c r="K3141" s="47">
        <f t="shared" si="93"/>
        <v>0</v>
      </c>
    </row>
    <row r="3142" spans="1:11" s="28" customFormat="1" ht="11" customHeight="1">
      <c r="A3142" s="44"/>
      <c r="B3142" s="73" t="s">
        <v>289</v>
      </c>
      <c r="C3142" s="74">
        <v>141</v>
      </c>
      <c r="D3142" s="81" t="s">
        <v>5011</v>
      </c>
      <c r="E3142" s="76" t="s">
        <v>5186</v>
      </c>
      <c r="F3142" s="77" t="s">
        <v>5187</v>
      </c>
      <c r="G3142" s="73" t="s">
        <v>84</v>
      </c>
      <c r="H3142" s="78">
        <v>71641198180</v>
      </c>
      <c r="I3142" s="79">
        <v>33.659999999999997</v>
      </c>
      <c r="J3142" s="80" t="s">
        <v>8014</v>
      </c>
      <c r="K3142" s="47">
        <f t="shared" si="93"/>
        <v>0</v>
      </c>
    </row>
    <row r="3143" spans="1:11" s="28" customFormat="1" ht="11" customHeight="1">
      <c r="A3143" s="44"/>
      <c r="B3143" s="73" t="s">
        <v>233</v>
      </c>
      <c r="C3143" s="74">
        <v>147</v>
      </c>
      <c r="D3143" s="81" t="s">
        <v>5011</v>
      </c>
      <c r="E3143" s="82" t="s">
        <v>5188</v>
      </c>
      <c r="F3143" s="77" t="s">
        <v>5189</v>
      </c>
      <c r="G3143" s="73" t="s">
        <v>84</v>
      </c>
      <c r="H3143" s="78">
        <v>71641200722</v>
      </c>
      <c r="I3143" s="79">
        <v>15.07</v>
      </c>
      <c r="J3143" s="80" t="s">
        <v>9015</v>
      </c>
      <c r="K3143" s="47">
        <f t="shared" si="93"/>
        <v>0</v>
      </c>
    </row>
    <row r="3144" spans="1:11" s="28" customFormat="1" ht="11" customHeight="1">
      <c r="A3144" s="44"/>
      <c r="B3144" s="73" t="s">
        <v>233</v>
      </c>
      <c r="C3144" s="74">
        <v>147</v>
      </c>
      <c r="D3144" s="81" t="s">
        <v>5011</v>
      </c>
      <c r="E3144" s="82" t="s">
        <v>5190</v>
      </c>
      <c r="F3144" s="77" t="s">
        <v>5191</v>
      </c>
      <c r="G3144" s="73" t="s">
        <v>84</v>
      </c>
      <c r="H3144" s="78">
        <v>71641200784</v>
      </c>
      <c r="I3144" s="79">
        <v>10.42</v>
      </c>
      <c r="J3144" s="80" t="s">
        <v>9732</v>
      </c>
      <c r="K3144" s="47">
        <f t="shared" si="93"/>
        <v>0</v>
      </c>
    </row>
    <row r="3145" spans="1:11" s="28" customFormat="1" ht="11" customHeight="1">
      <c r="A3145" s="44"/>
      <c r="B3145" s="73" t="s">
        <v>85</v>
      </c>
      <c r="C3145" s="74">
        <v>142</v>
      </c>
      <c r="D3145" s="75" t="s">
        <v>5011</v>
      </c>
      <c r="E3145" s="76" t="s">
        <v>5192</v>
      </c>
      <c r="F3145" s="77" t="s">
        <v>5193</v>
      </c>
      <c r="G3145" s="73" t="s">
        <v>84</v>
      </c>
      <c r="H3145" s="78">
        <v>71641202047</v>
      </c>
      <c r="I3145" s="79">
        <v>9.15</v>
      </c>
      <c r="J3145" s="80" t="s">
        <v>7809</v>
      </c>
      <c r="K3145" s="47">
        <f t="shared" si="93"/>
        <v>0</v>
      </c>
    </row>
    <row r="3146" spans="1:11" s="28" customFormat="1" ht="11" customHeight="1">
      <c r="A3146" s="44"/>
      <c r="B3146" s="73" t="s">
        <v>85</v>
      </c>
      <c r="C3146" s="74">
        <v>142</v>
      </c>
      <c r="D3146" s="75" t="s">
        <v>5011</v>
      </c>
      <c r="E3146" s="76" t="s">
        <v>5194</v>
      </c>
      <c r="F3146" s="77" t="s">
        <v>5195</v>
      </c>
      <c r="G3146" s="73" t="s">
        <v>84</v>
      </c>
      <c r="H3146" s="78">
        <v>71641202061</v>
      </c>
      <c r="I3146" s="79">
        <v>9.15</v>
      </c>
      <c r="J3146" s="80" t="s">
        <v>8212</v>
      </c>
      <c r="K3146" s="47">
        <f t="shared" si="93"/>
        <v>0</v>
      </c>
    </row>
    <row r="3147" spans="1:11" s="28" customFormat="1" ht="11" customHeight="1">
      <c r="A3147" s="44"/>
      <c r="B3147" s="73" t="s">
        <v>85</v>
      </c>
      <c r="C3147" s="74">
        <v>142</v>
      </c>
      <c r="D3147" s="75" t="s">
        <v>5011</v>
      </c>
      <c r="E3147" s="76" t="s">
        <v>5196</v>
      </c>
      <c r="F3147" s="77" t="s">
        <v>5197</v>
      </c>
      <c r="G3147" s="73" t="s">
        <v>84</v>
      </c>
      <c r="H3147" s="78">
        <v>71641202085</v>
      </c>
      <c r="I3147" s="79">
        <v>16.12</v>
      </c>
      <c r="J3147" s="80" t="s">
        <v>9762</v>
      </c>
      <c r="K3147" s="47">
        <f t="shared" si="93"/>
        <v>0</v>
      </c>
    </row>
    <row r="3148" spans="1:11" s="28" customFormat="1" ht="11" customHeight="1">
      <c r="A3148" s="44"/>
      <c r="B3148" s="73" t="s">
        <v>85</v>
      </c>
      <c r="C3148" s="74">
        <v>142</v>
      </c>
      <c r="D3148" s="75" t="s">
        <v>5011</v>
      </c>
      <c r="E3148" s="76" t="s">
        <v>1028</v>
      </c>
      <c r="F3148" s="77" t="s">
        <v>5198</v>
      </c>
      <c r="G3148" s="73" t="s">
        <v>84</v>
      </c>
      <c r="H3148" s="78">
        <v>71641202108</v>
      </c>
      <c r="I3148" s="79">
        <v>16.61</v>
      </c>
      <c r="J3148" s="80" t="s">
        <v>8018</v>
      </c>
      <c r="K3148" s="47">
        <f t="shared" si="93"/>
        <v>0</v>
      </c>
    </row>
    <row r="3149" spans="1:11" s="28" customFormat="1" ht="11" customHeight="1">
      <c r="A3149" s="44"/>
      <c r="B3149" s="73" t="s">
        <v>80</v>
      </c>
      <c r="C3149" s="74">
        <v>139</v>
      </c>
      <c r="D3149" s="75" t="s">
        <v>5011</v>
      </c>
      <c r="E3149" s="76" t="s">
        <v>5200</v>
      </c>
      <c r="F3149" s="77" t="s">
        <v>5201</v>
      </c>
      <c r="G3149" s="73" t="s">
        <v>84</v>
      </c>
      <c r="H3149" s="78">
        <v>71641204409</v>
      </c>
      <c r="I3149" s="79">
        <v>38.229999999999997</v>
      </c>
      <c r="J3149" s="80" t="s">
        <v>9763</v>
      </c>
      <c r="K3149" s="47">
        <f t="shared" si="93"/>
        <v>0</v>
      </c>
    </row>
    <row r="3150" spans="1:11" s="28" customFormat="1" ht="11" customHeight="1">
      <c r="A3150" s="44"/>
      <c r="B3150" s="73" t="s">
        <v>85</v>
      </c>
      <c r="C3150" s="74">
        <v>140</v>
      </c>
      <c r="D3150" s="75" t="s">
        <v>5011</v>
      </c>
      <c r="E3150" s="76" t="s">
        <v>5202</v>
      </c>
      <c r="F3150" s="77" t="s">
        <v>5203</v>
      </c>
      <c r="G3150" s="73" t="s">
        <v>84</v>
      </c>
      <c r="H3150" s="78">
        <v>26982085511</v>
      </c>
      <c r="I3150" s="79">
        <v>20.39</v>
      </c>
      <c r="J3150" s="80" t="s">
        <v>9217</v>
      </c>
      <c r="K3150" s="47">
        <f t="shared" si="93"/>
        <v>0</v>
      </c>
    </row>
    <row r="3151" spans="1:11" s="28" customFormat="1" ht="11" customHeight="1">
      <c r="A3151" s="44"/>
      <c r="B3151" s="73" t="s">
        <v>553</v>
      </c>
      <c r="C3151" s="74"/>
      <c r="D3151" s="81" t="s">
        <v>5011</v>
      </c>
      <c r="E3151" s="76" t="s">
        <v>9764</v>
      </c>
      <c r="F3151" s="77" t="s">
        <v>5144</v>
      </c>
      <c r="G3151" s="73" t="s">
        <v>84</v>
      </c>
      <c r="H3151" s="78">
        <v>3026982209634</v>
      </c>
      <c r="I3151" s="79">
        <v>12.43</v>
      </c>
      <c r="J3151" s="80" t="s">
        <v>7766</v>
      </c>
      <c r="K3151" s="47">
        <f t="shared" si="93"/>
        <v>0</v>
      </c>
    </row>
    <row r="3152" spans="1:11" s="28" customFormat="1" ht="11" customHeight="1">
      <c r="A3152" s="44"/>
      <c r="B3152" s="73" t="s">
        <v>85</v>
      </c>
      <c r="C3152" s="74">
        <v>142</v>
      </c>
      <c r="D3152" s="81" t="s">
        <v>5016</v>
      </c>
      <c r="E3152" s="76" t="s">
        <v>5204</v>
      </c>
      <c r="F3152" s="77" t="s">
        <v>5205</v>
      </c>
      <c r="G3152" s="73" t="s">
        <v>84</v>
      </c>
      <c r="H3152" s="78">
        <v>71641209732</v>
      </c>
      <c r="I3152" s="79">
        <v>14.84</v>
      </c>
      <c r="J3152" s="80" t="s">
        <v>9120</v>
      </c>
      <c r="K3152" s="47">
        <f t="shared" si="93"/>
        <v>0</v>
      </c>
    </row>
    <row r="3153" spans="1:11" s="28" customFormat="1" ht="11" customHeight="1">
      <c r="A3153" s="44"/>
      <c r="B3153" s="35" t="s">
        <v>933</v>
      </c>
      <c r="C3153" s="64">
        <v>142</v>
      </c>
      <c r="D3153" s="71" t="s">
        <v>5016</v>
      </c>
      <c r="E3153" s="66" t="s">
        <v>5206</v>
      </c>
      <c r="F3153" s="67" t="s">
        <v>5207</v>
      </c>
      <c r="G3153" s="35" t="s">
        <v>84</v>
      </c>
      <c r="H3153" s="68">
        <v>71641209831</v>
      </c>
      <c r="I3153" s="69">
        <v>37.15</v>
      </c>
      <c r="J3153" s="70" t="s">
        <v>9765</v>
      </c>
      <c r="K3153" s="47">
        <f t="shared" si="93"/>
        <v>0</v>
      </c>
    </row>
    <row r="3154" spans="1:11" s="28" customFormat="1" ht="11" customHeight="1">
      <c r="A3154" s="44"/>
      <c r="B3154" s="73" t="s">
        <v>85</v>
      </c>
      <c r="C3154" s="74">
        <v>145</v>
      </c>
      <c r="D3154" s="75" t="s">
        <v>5016</v>
      </c>
      <c r="E3154" s="76" t="s">
        <v>5208</v>
      </c>
      <c r="F3154" s="77" t="s">
        <v>5209</v>
      </c>
      <c r="G3154" s="73" t="s">
        <v>84</v>
      </c>
      <c r="H3154" s="78">
        <v>71641210493</v>
      </c>
      <c r="I3154" s="79">
        <v>24.18</v>
      </c>
      <c r="J3154" s="80" t="s">
        <v>9766</v>
      </c>
      <c r="K3154" s="47">
        <f t="shared" si="93"/>
        <v>0</v>
      </c>
    </row>
    <row r="3155" spans="1:11" s="28" customFormat="1" ht="11" customHeight="1">
      <c r="A3155" s="44"/>
      <c r="B3155" s="73" t="s">
        <v>85</v>
      </c>
      <c r="C3155" s="74">
        <v>145</v>
      </c>
      <c r="D3155" s="81" t="s">
        <v>5016</v>
      </c>
      <c r="E3155" s="76" t="s">
        <v>5210</v>
      </c>
      <c r="F3155" s="77" t="s">
        <v>5211</v>
      </c>
      <c r="G3155" s="73" t="s">
        <v>84</v>
      </c>
      <c r="H3155" s="78">
        <v>71641210509</v>
      </c>
      <c r="I3155" s="79">
        <v>39.36</v>
      </c>
      <c r="J3155" s="80" t="s">
        <v>9767</v>
      </c>
      <c r="K3155" s="47">
        <f t="shared" si="93"/>
        <v>0</v>
      </c>
    </row>
    <row r="3156" spans="1:11" s="28" customFormat="1" ht="11" customHeight="1">
      <c r="A3156" s="44"/>
      <c r="B3156" s="73" t="s">
        <v>5212</v>
      </c>
      <c r="C3156" s="74">
        <v>143</v>
      </c>
      <c r="D3156" s="81" t="s">
        <v>5016</v>
      </c>
      <c r="E3156" s="76" t="s">
        <v>5213</v>
      </c>
      <c r="F3156" s="77" t="s">
        <v>5214</v>
      </c>
      <c r="G3156" s="73" t="s">
        <v>84</v>
      </c>
      <c r="H3156" s="78">
        <v>71641211407</v>
      </c>
      <c r="I3156" s="79">
        <v>27.39</v>
      </c>
      <c r="J3156" s="80" t="s">
        <v>9768</v>
      </c>
      <c r="K3156" s="47">
        <f t="shared" si="93"/>
        <v>0</v>
      </c>
    </row>
    <row r="3157" spans="1:11" s="28" customFormat="1" ht="11" customHeight="1">
      <c r="A3157" s="44"/>
      <c r="B3157" s="35" t="s">
        <v>933</v>
      </c>
      <c r="C3157" s="64">
        <v>143</v>
      </c>
      <c r="D3157" s="71" t="s">
        <v>5016</v>
      </c>
      <c r="E3157" s="66" t="s">
        <v>5215</v>
      </c>
      <c r="F3157" s="67" t="s">
        <v>5216</v>
      </c>
      <c r="G3157" s="35" t="s">
        <v>84</v>
      </c>
      <c r="H3157" s="68">
        <v>71641211414</v>
      </c>
      <c r="I3157" s="69">
        <v>55.7</v>
      </c>
      <c r="J3157" s="70" t="s">
        <v>9769</v>
      </c>
      <c r="K3157" s="47">
        <f t="shared" si="93"/>
        <v>0</v>
      </c>
    </row>
    <row r="3158" spans="1:11" s="28" customFormat="1" ht="11" customHeight="1">
      <c r="A3158" s="44"/>
      <c r="B3158" s="35" t="s">
        <v>933</v>
      </c>
      <c r="C3158" s="64">
        <v>137</v>
      </c>
      <c r="D3158" s="65" t="s">
        <v>5011</v>
      </c>
      <c r="E3158" s="66" t="s">
        <v>5217</v>
      </c>
      <c r="F3158" s="67" t="s">
        <v>5218</v>
      </c>
      <c r="G3158" s="35" t="s">
        <v>84</v>
      </c>
      <c r="H3158" s="68">
        <v>71641212237</v>
      </c>
      <c r="I3158" s="69">
        <v>21.33</v>
      </c>
      <c r="J3158" s="70" t="s">
        <v>7723</v>
      </c>
      <c r="K3158" s="47">
        <f t="shared" si="93"/>
        <v>0</v>
      </c>
    </row>
    <row r="3159" spans="1:11" s="28" customFormat="1" ht="11" customHeight="1">
      <c r="A3159" s="44"/>
      <c r="B3159" s="73" t="s">
        <v>85</v>
      </c>
      <c r="C3159" s="74">
        <v>137</v>
      </c>
      <c r="D3159" s="75" t="s">
        <v>5011</v>
      </c>
      <c r="E3159" s="76" t="s">
        <v>5219</v>
      </c>
      <c r="F3159" s="77" t="s">
        <v>5220</v>
      </c>
      <c r="G3159" s="73" t="s">
        <v>84</v>
      </c>
      <c r="H3159" s="78">
        <v>71641212268</v>
      </c>
      <c r="I3159" s="79">
        <v>9.52</v>
      </c>
      <c r="J3159" s="80" t="s">
        <v>8291</v>
      </c>
      <c r="K3159" s="47">
        <f t="shared" si="93"/>
        <v>0</v>
      </c>
    </row>
    <row r="3160" spans="1:11" s="28" customFormat="1" ht="11" customHeight="1">
      <c r="A3160" s="44"/>
      <c r="B3160" s="73" t="s">
        <v>85</v>
      </c>
      <c r="C3160" s="74"/>
      <c r="D3160" s="75" t="s">
        <v>5011</v>
      </c>
      <c r="E3160" s="76" t="s">
        <v>9770</v>
      </c>
      <c r="F3160" s="77" t="s">
        <v>9771</v>
      </c>
      <c r="G3160" s="73" t="s">
        <v>84</v>
      </c>
      <c r="H3160" s="78">
        <v>71641217584</v>
      </c>
      <c r="I3160" s="79">
        <v>12.65</v>
      </c>
      <c r="J3160" s="80" t="s">
        <v>7766</v>
      </c>
      <c r="K3160" s="47">
        <f t="shared" si="93"/>
        <v>0</v>
      </c>
    </row>
    <row r="3161" spans="1:11" s="28" customFormat="1" ht="11" customHeight="1">
      <c r="A3161" s="44"/>
      <c r="B3161" s="73" t="s">
        <v>85</v>
      </c>
      <c r="C3161" s="74">
        <v>140</v>
      </c>
      <c r="D3161" s="75" t="s">
        <v>5011</v>
      </c>
      <c r="E3161" s="76" t="s">
        <v>5222</v>
      </c>
      <c r="F3161" s="77" t="s">
        <v>5223</v>
      </c>
      <c r="G3161" s="73" t="s">
        <v>84</v>
      </c>
      <c r="H3161" s="78">
        <v>71641217768</v>
      </c>
      <c r="I3161" s="79">
        <v>12.43</v>
      </c>
      <c r="J3161" s="80" t="s">
        <v>7766</v>
      </c>
      <c r="K3161" s="47">
        <f t="shared" si="93"/>
        <v>0</v>
      </c>
    </row>
    <row r="3162" spans="1:11" s="28" customFormat="1" ht="11" customHeight="1">
      <c r="A3162" s="44"/>
      <c r="B3162" s="73" t="s">
        <v>85</v>
      </c>
      <c r="C3162" s="74">
        <v>140</v>
      </c>
      <c r="D3162" s="75" t="s">
        <v>5011</v>
      </c>
      <c r="E3162" s="76" t="s">
        <v>5224</v>
      </c>
      <c r="F3162" s="77" t="s">
        <v>5225</v>
      </c>
      <c r="G3162" s="73" t="s">
        <v>84</v>
      </c>
      <c r="H3162" s="78">
        <v>71641217935</v>
      </c>
      <c r="I3162" s="79">
        <v>12.43</v>
      </c>
      <c r="J3162" s="80" t="s">
        <v>7766</v>
      </c>
      <c r="K3162" s="47">
        <f t="shared" si="93"/>
        <v>0</v>
      </c>
    </row>
    <row r="3163" spans="1:11" s="28" customFormat="1" ht="11" customHeight="1">
      <c r="A3163" s="44"/>
      <c r="B3163" s="73" t="s">
        <v>85</v>
      </c>
      <c r="C3163" s="74">
        <v>140</v>
      </c>
      <c r="D3163" s="75" t="s">
        <v>5011</v>
      </c>
      <c r="E3163" s="76" t="s">
        <v>5226</v>
      </c>
      <c r="F3163" s="77" t="s">
        <v>5227</v>
      </c>
      <c r="G3163" s="73" t="s">
        <v>84</v>
      </c>
      <c r="H3163" s="78">
        <v>71641217942</v>
      </c>
      <c r="I3163" s="79">
        <v>12.43</v>
      </c>
      <c r="J3163" s="80" t="s">
        <v>7766</v>
      </c>
      <c r="K3163" s="47">
        <f t="shared" si="93"/>
        <v>0</v>
      </c>
    </row>
    <row r="3164" spans="1:11" s="28" customFormat="1" ht="11" customHeight="1">
      <c r="A3164" s="44"/>
      <c r="B3164" s="73" t="s">
        <v>85</v>
      </c>
      <c r="C3164" s="74">
        <v>141</v>
      </c>
      <c r="D3164" s="75" t="s">
        <v>5011</v>
      </c>
      <c r="E3164" s="76" t="s">
        <v>5228</v>
      </c>
      <c r="F3164" s="77" t="s">
        <v>5229</v>
      </c>
      <c r="G3164" s="73" t="s">
        <v>84</v>
      </c>
      <c r="H3164" s="78">
        <v>71641218628</v>
      </c>
      <c r="I3164" s="79">
        <v>6.87</v>
      </c>
      <c r="J3164" s="80" t="s">
        <v>7959</v>
      </c>
      <c r="K3164" s="47">
        <f t="shared" si="93"/>
        <v>0</v>
      </c>
    </row>
    <row r="3165" spans="1:11" s="28" customFormat="1" ht="11" customHeight="1">
      <c r="A3165" s="44"/>
      <c r="B3165" s="73" t="s">
        <v>85</v>
      </c>
      <c r="C3165" s="74">
        <v>141</v>
      </c>
      <c r="D3165" s="75" t="s">
        <v>5011</v>
      </c>
      <c r="E3165" s="76" t="s">
        <v>5230</v>
      </c>
      <c r="F3165" s="77" t="s">
        <v>5231</v>
      </c>
      <c r="G3165" s="73" t="s">
        <v>84</v>
      </c>
      <c r="H3165" s="78">
        <v>71641218635</v>
      </c>
      <c r="I3165" s="79">
        <v>15.78</v>
      </c>
      <c r="J3165" s="80" t="s">
        <v>7741</v>
      </c>
      <c r="K3165" s="47">
        <f t="shared" si="93"/>
        <v>0</v>
      </c>
    </row>
    <row r="3166" spans="1:11" s="28" customFormat="1" ht="11" customHeight="1">
      <c r="A3166" s="44"/>
      <c r="B3166" s="73" t="s">
        <v>85</v>
      </c>
      <c r="C3166" s="74">
        <v>141</v>
      </c>
      <c r="D3166" s="75" t="s">
        <v>5011</v>
      </c>
      <c r="E3166" s="76" t="s">
        <v>5232</v>
      </c>
      <c r="F3166" s="77" t="s">
        <v>5233</v>
      </c>
      <c r="G3166" s="73" t="s">
        <v>84</v>
      </c>
      <c r="H3166" s="78">
        <v>71641218642</v>
      </c>
      <c r="I3166" s="79">
        <v>33.479999999999997</v>
      </c>
      <c r="J3166" s="80" t="s">
        <v>9772</v>
      </c>
      <c r="K3166" s="47">
        <f t="shared" ref="K3166:K3229" si="94">J3166*A3166</f>
        <v>0</v>
      </c>
    </row>
    <row r="3167" spans="1:11" s="28" customFormat="1" ht="11" customHeight="1">
      <c r="A3167" s="44"/>
      <c r="B3167" s="73" t="s">
        <v>167</v>
      </c>
      <c r="C3167" s="74">
        <v>141</v>
      </c>
      <c r="D3167" s="75" t="s">
        <v>5011</v>
      </c>
      <c r="E3167" s="76" t="s">
        <v>5234</v>
      </c>
      <c r="F3167" s="77" t="s">
        <v>5235</v>
      </c>
      <c r="G3167" s="73" t="s">
        <v>84</v>
      </c>
      <c r="H3167" s="78">
        <v>71641218659</v>
      </c>
      <c r="I3167" s="79">
        <v>6.87</v>
      </c>
      <c r="J3167" s="80" t="s">
        <v>7959</v>
      </c>
      <c r="K3167" s="47">
        <f t="shared" si="94"/>
        <v>0</v>
      </c>
    </row>
    <row r="3168" spans="1:11" s="28" customFormat="1" ht="11" customHeight="1">
      <c r="A3168" s="44"/>
      <c r="B3168" s="73" t="s">
        <v>85</v>
      </c>
      <c r="C3168" s="74">
        <v>141</v>
      </c>
      <c r="D3168" s="75" t="s">
        <v>5011</v>
      </c>
      <c r="E3168" s="76" t="s">
        <v>5236</v>
      </c>
      <c r="F3168" s="77" t="s">
        <v>5237</v>
      </c>
      <c r="G3168" s="73" t="s">
        <v>84</v>
      </c>
      <c r="H3168" s="78">
        <v>71641218666</v>
      </c>
      <c r="I3168" s="79">
        <v>15.78</v>
      </c>
      <c r="J3168" s="80" t="s">
        <v>7741</v>
      </c>
      <c r="K3168" s="47">
        <f t="shared" si="94"/>
        <v>0</v>
      </c>
    </row>
    <row r="3169" spans="1:11" s="28" customFormat="1" ht="11" customHeight="1">
      <c r="A3169" s="44"/>
      <c r="B3169" s="73" t="s">
        <v>85</v>
      </c>
      <c r="C3169" s="74">
        <v>141</v>
      </c>
      <c r="D3169" s="75" t="s">
        <v>5011</v>
      </c>
      <c r="E3169" s="76" t="s">
        <v>5238</v>
      </c>
      <c r="F3169" s="77" t="s">
        <v>5239</v>
      </c>
      <c r="G3169" s="73" t="s">
        <v>84</v>
      </c>
      <c r="H3169" s="78">
        <v>71641218672</v>
      </c>
      <c r="I3169" s="79">
        <v>33.479999999999997</v>
      </c>
      <c r="J3169" s="80" t="s">
        <v>9772</v>
      </c>
      <c r="K3169" s="47">
        <f t="shared" si="94"/>
        <v>0</v>
      </c>
    </row>
    <row r="3170" spans="1:11" s="28" customFormat="1" ht="11" customHeight="1">
      <c r="A3170" s="44"/>
      <c r="B3170" s="73" t="s">
        <v>85</v>
      </c>
      <c r="C3170" s="74">
        <v>144</v>
      </c>
      <c r="D3170" s="81" t="s">
        <v>5016</v>
      </c>
      <c r="E3170" s="76" t="s">
        <v>5240</v>
      </c>
      <c r="F3170" s="77" t="s">
        <v>5241</v>
      </c>
      <c r="G3170" s="73" t="s">
        <v>84</v>
      </c>
      <c r="H3170" s="78">
        <v>71641220157</v>
      </c>
      <c r="I3170" s="79">
        <v>4.3099999999999996</v>
      </c>
      <c r="J3170" s="80" t="s">
        <v>7763</v>
      </c>
      <c r="K3170" s="47">
        <f t="shared" si="94"/>
        <v>0</v>
      </c>
    </row>
    <row r="3171" spans="1:11" s="28" customFormat="1" ht="11" customHeight="1">
      <c r="A3171" s="44"/>
      <c r="B3171" s="73" t="s">
        <v>85</v>
      </c>
      <c r="C3171" s="74">
        <v>145</v>
      </c>
      <c r="D3171" s="81" t="s">
        <v>5016</v>
      </c>
      <c r="E3171" s="76" t="s">
        <v>5242</v>
      </c>
      <c r="F3171" s="77" t="s">
        <v>5243</v>
      </c>
      <c r="G3171" s="73" t="s">
        <v>84</v>
      </c>
      <c r="H3171" s="78">
        <v>71641221895</v>
      </c>
      <c r="I3171" s="79">
        <v>14.07</v>
      </c>
      <c r="J3171" s="80" t="s">
        <v>9753</v>
      </c>
      <c r="K3171" s="47">
        <f t="shared" si="94"/>
        <v>0</v>
      </c>
    </row>
    <row r="3172" spans="1:11" s="28" customFormat="1" ht="11" customHeight="1">
      <c r="A3172" s="44"/>
      <c r="B3172" s="73" t="s">
        <v>85</v>
      </c>
      <c r="C3172" s="74">
        <v>145</v>
      </c>
      <c r="D3172" s="81" t="s">
        <v>5016</v>
      </c>
      <c r="E3172" s="76" t="s">
        <v>5244</v>
      </c>
      <c r="F3172" s="77" t="s">
        <v>5245</v>
      </c>
      <c r="G3172" s="73" t="s">
        <v>84</v>
      </c>
      <c r="H3172" s="78">
        <v>71641221901</v>
      </c>
      <c r="I3172" s="79">
        <v>14.07</v>
      </c>
      <c r="J3172" s="80" t="s">
        <v>9753</v>
      </c>
      <c r="K3172" s="47">
        <f t="shared" si="94"/>
        <v>0</v>
      </c>
    </row>
    <row r="3173" spans="1:11" s="28" customFormat="1" ht="11" customHeight="1">
      <c r="A3173" s="44"/>
      <c r="B3173" s="73" t="s">
        <v>85</v>
      </c>
      <c r="C3173" s="74">
        <v>145</v>
      </c>
      <c r="D3173" s="81" t="s">
        <v>5016</v>
      </c>
      <c r="E3173" s="76" t="s">
        <v>5246</v>
      </c>
      <c r="F3173" s="77" t="s">
        <v>5247</v>
      </c>
      <c r="G3173" s="73" t="s">
        <v>84</v>
      </c>
      <c r="H3173" s="78">
        <v>71641221918</v>
      </c>
      <c r="I3173" s="79">
        <v>14.07</v>
      </c>
      <c r="J3173" s="80" t="s">
        <v>9753</v>
      </c>
      <c r="K3173" s="47">
        <f t="shared" si="94"/>
        <v>0</v>
      </c>
    </row>
    <row r="3174" spans="1:11" s="28" customFormat="1" ht="11" customHeight="1">
      <c r="A3174" s="44"/>
      <c r="B3174" s="73" t="s">
        <v>85</v>
      </c>
      <c r="C3174" s="74">
        <v>140</v>
      </c>
      <c r="D3174" s="75" t="s">
        <v>5011</v>
      </c>
      <c r="E3174" s="76" t="s">
        <v>5248</v>
      </c>
      <c r="F3174" s="77" t="s">
        <v>5249</v>
      </c>
      <c r="G3174" s="73" t="s">
        <v>84</v>
      </c>
      <c r="H3174" s="78">
        <v>71641221956</v>
      </c>
      <c r="I3174" s="79">
        <v>12.43</v>
      </c>
      <c r="J3174" s="80" t="s">
        <v>7766</v>
      </c>
      <c r="K3174" s="47">
        <f t="shared" si="94"/>
        <v>0</v>
      </c>
    </row>
    <row r="3175" spans="1:11" s="28" customFormat="1" ht="11" customHeight="1">
      <c r="A3175" s="44"/>
      <c r="B3175" s="73" t="s">
        <v>85</v>
      </c>
      <c r="C3175" s="74">
        <v>140</v>
      </c>
      <c r="D3175" s="75" t="s">
        <v>5011</v>
      </c>
      <c r="E3175" s="76" t="s">
        <v>5250</v>
      </c>
      <c r="F3175" s="77" t="s">
        <v>5251</v>
      </c>
      <c r="G3175" s="73" t="s">
        <v>84</v>
      </c>
      <c r="H3175" s="78">
        <v>71641221963</v>
      </c>
      <c r="I3175" s="79">
        <v>12.43</v>
      </c>
      <c r="J3175" s="80" t="s">
        <v>7766</v>
      </c>
      <c r="K3175" s="47">
        <f t="shared" si="94"/>
        <v>0</v>
      </c>
    </row>
    <row r="3176" spans="1:11" s="28" customFormat="1" ht="11" customHeight="1">
      <c r="A3176" s="44"/>
      <c r="B3176" s="73" t="s">
        <v>85</v>
      </c>
      <c r="C3176" s="74">
        <v>140</v>
      </c>
      <c r="D3176" s="81" t="s">
        <v>5011</v>
      </c>
      <c r="E3176" s="76" t="s">
        <v>5252</v>
      </c>
      <c r="F3176" s="77" t="s">
        <v>5253</v>
      </c>
      <c r="G3176" s="73" t="s">
        <v>84</v>
      </c>
      <c r="H3176" s="78">
        <v>71641221987</v>
      </c>
      <c r="I3176" s="79">
        <v>12.43</v>
      </c>
      <c r="J3176" s="80" t="s">
        <v>7766</v>
      </c>
      <c r="K3176" s="47">
        <f t="shared" si="94"/>
        <v>0</v>
      </c>
    </row>
    <row r="3177" spans="1:11" s="28" customFormat="1" ht="11" customHeight="1">
      <c r="A3177" s="44"/>
      <c r="B3177" s="73" t="s">
        <v>80</v>
      </c>
      <c r="C3177" s="74"/>
      <c r="D3177" s="75" t="s">
        <v>5011</v>
      </c>
      <c r="E3177" s="76" t="s">
        <v>9773</v>
      </c>
      <c r="F3177" s="77" t="s">
        <v>9774</v>
      </c>
      <c r="G3177" s="73" t="s">
        <v>84</v>
      </c>
      <c r="H3177" s="78">
        <v>71641300088</v>
      </c>
      <c r="I3177" s="79">
        <v>1.83</v>
      </c>
      <c r="J3177" s="80" t="s">
        <v>8263</v>
      </c>
      <c r="K3177" s="47">
        <f t="shared" si="94"/>
        <v>0</v>
      </c>
    </row>
    <row r="3178" spans="1:11" s="28" customFormat="1" ht="11" customHeight="1">
      <c r="A3178" s="44"/>
      <c r="B3178" s="73" t="s">
        <v>240</v>
      </c>
      <c r="C3178" s="74">
        <v>139</v>
      </c>
      <c r="D3178" s="75" t="s">
        <v>5011</v>
      </c>
      <c r="E3178" s="76" t="s">
        <v>5254</v>
      </c>
      <c r="F3178" s="77" t="s">
        <v>5255</v>
      </c>
      <c r="G3178" s="73" t="s">
        <v>84</v>
      </c>
      <c r="H3178" s="78">
        <v>71641224803</v>
      </c>
      <c r="I3178" s="79">
        <v>15.24</v>
      </c>
      <c r="J3178" s="80" t="s">
        <v>9775</v>
      </c>
      <c r="K3178" s="47">
        <f t="shared" si="94"/>
        <v>0</v>
      </c>
    </row>
    <row r="3179" spans="1:11" s="28" customFormat="1" ht="11" customHeight="1">
      <c r="A3179" s="44"/>
      <c r="B3179" s="73" t="s">
        <v>85</v>
      </c>
      <c r="C3179" s="74">
        <v>145</v>
      </c>
      <c r="D3179" s="81" t="s">
        <v>5016</v>
      </c>
      <c r="E3179" s="76" t="s">
        <v>5256</v>
      </c>
      <c r="F3179" s="77" t="s">
        <v>5257</v>
      </c>
      <c r="G3179" s="73" t="s">
        <v>84</v>
      </c>
      <c r="H3179" s="78">
        <v>71641225114</v>
      </c>
      <c r="I3179" s="79">
        <v>13.94</v>
      </c>
      <c r="J3179" s="80" t="s">
        <v>7725</v>
      </c>
      <c r="K3179" s="47">
        <f t="shared" si="94"/>
        <v>0</v>
      </c>
    </row>
    <row r="3180" spans="1:11" s="28" customFormat="1" ht="11" customHeight="1">
      <c r="A3180" s="44"/>
      <c r="B3180" s="73" t="s">
        <v>85</v>
      </c>
      <c r="C3180" s="74">
        <v>145</v>
      </c>
      <c r="D3180" s="81" t="s">
        <v>5016</v>
      </c>
      <c r="E3180" s="76" t="s">
        <v>5258</v>
      </c>
      <c r="F3180" s="77" t="s">
        <v>5259</v>
      </c>
      <c r="G3180" s="73" t="s">
        <v>84</v>
      </c>
      <c r="H3180" s="78">
        <v>71641225121</v>
      </c>
      <c r="I3180" s="79">
        <v>15.36</v>
      </c>
      <c r="J3180" s="80" t="s">
        <v>9766</v>
      </c>
      <c r="K3180" s="47">
        <f t="shared" si="94"/>
        <v>0</v>
      </c>
    </row>
    <row r="3181" spans="1:11" s="28" customFormat="1" ht="11" customHeight="1">
      <c r="A3181" s="44"/>
      <c r="B3181" s="73" t="s">
        <v>85</v>
      </c>
      <c r="C3181" s="74">
        <v>145</v>
      </c>
      <c r="D3181" s="81" t="s">
        <v>5016</v>
      </c>
      <c r="E3181" s="76" t="s">
        <v>5260</v>
      </c>
      <c r="F3181" s="77" t="s">
        <v>5261</v>
      </c>
      <c r="G3181" s="73" t="s">
        <v>84</v>
      </c>
      <c r="H3181" s="78">
        <v>71641225138</v>
      </c>
      <c r="I3181" s="79">
        <v>39.36</v>
      </c>
      <c r="J3181" s="80" t="s">
        <v>9767</v>
      </c>
      <c r="K3181" s="47">
        <f t="shared" si="94"/>
        <v>0</v>
      </c>
    </row>
    <row r="3182" spans="1:11" s="28" customFormat="1" ht="11" customHeight="1">
      <c r="A3182" s="44"/>
      <c r="B3182" s="73" t="s">
        <v>85</v>
      </c>
      <c r="C3182" s="74">
        <v>145</v>
      </c>
      <c r="D3182" s="81" t="s">
        <v>5016</v>
      </c>
      <c r="E3182" s="76" t="s">
        <v>5262</v>
      </c>
      <c r="F3182" s="77" t="s">
        <v>5263</v>
      </c>
      <c r="G3182" s="73" t="s">
        <v>84</v>
      </c>
      <c r="H3182" s="78">
        <v>71641225589</v>
      </c>
      <c r="I3182" s="79">
        <v>12.4</v>
      </c>
      <c r="J3182" s="80" t="s">
        <v>7725</v>
      </c>
      <c r="K3182" s="47">
        <f t="shared" si="94"/>
        <v>0</v>
      </c>
    </row>
    <row r="3183" spans="1:11" s="28" customFormat="1" ht="11" customHeight="1">
      <c r="A3183" s="44"/>
      <c r="B3183" s="73" t="s">
        <v>85</v>
      </c>
      <c r="C3183" s="74">
        <v>146</v>
      </c>
      <c r="D3183" s="75" t="s">
        <v>5011</v>
      </c>
      <c r="E3183" s="76" t="s">
        <v>5264</v>
      </c>
      <c r="F3183" s="77" t="s">
        <v>5265</v>
      </c>
      <c r="G3183" s="73" t="s">
        <v>523</v>
      </c>
      <c r="H3183" s="78">
        <v>71641228474</v>
      </c>
      <c r="I3183" s="79">
        <v>15.05</v>
      </c>
      <c r="J3183" s="80" t="s">
        <v>8521</v>
      </c>
      <c r="K3183" s="47">
        <f t="shared" si="94"/>
        <v>0</v>
      </c>
    </row>
    <row r="3184" spans="1:11" s="28" customFormat="1" ht="11" customHeight="1">
      <c r="A3184" s="44"/>
      <c r="B3184" s="73" t="s">
        <v>80</v>
      </c>
      <c r="C3184" s="74">
        <v>147</v>
      </c>
      <c r="D3184" s="75" t="s">
        <v>5011</v>
      </c>
      <c r="E3184" s="76" t="s">
        <v>5266</v>
      </c>
      <c r="F3184" s="77" t="s">
        <v>5267</v>
      </c>
      <c r="G3184" s="73" t="s">
        <v>84</v>
      </c>
      <c r="H3184" s="78">
        <v>71641228702</v>
      </c>
      <c r="I3184" s="79">
        <v>9.9499999999999993</v>
      </c>
      <c r="J3184" s="80" t="s">
        <v>9776</v>
      </c>
      <c r="K3184" s="47">
        <f t="shared" si="94"/>
        <v>0</v>
      </c>
    </row>
    <row r="3185" spans="1:11" s="28" customFormat="1" ht="11" customHeight="1">
      <c r="A3185" s="44"/>
      <c r="B3185" s="73" t="s">
        <v>553</v>
      </c>
      <c r="C3185" s="74">
        <v>147</v>
      </c>
      <c r="D3185" s="75" t="s">
        <v>5011</v>
      </c>
      <c r="E3185" s="76" t="s">
        <v>5268</v>
      </c>
      <c r="F3185" s="77" t="s">
        <v>5269</v>
      </c>
      <c r="G3185" s="73" t="s">
        <v>84</v>
      </c>
      <c r="H3185" s="78">
        <v>71641228749</v>
      </c>
      <c r="I3185" s="79">
        <v>20.149999999999999</v>
      </c>
      <c r="J3185" s="80" t="s">
        <v>9777</v>
      </c>
      <c r="K3185" s="47">
        <f t="shared" si="94"/>
        <v>0</v>
      </c>
    </row>
    <row r="3186" spans="1:11" s="28" customFormat="1" ht="11" customHeight="1">
      <c r="A3186" s="44"/>
      <c r="B3186" s="73" t="s">
        <v>80</v>
      </c>
      <c r="C3186" s="74"/>
      <c r="D3186" s="75" t="s">
        <v>5011</v>
      </c>
      <c r="E3186" s="76" t="s">
        <v>5270</v>
      </c>
      <c r="F3186" s="77" t="s">
        <v>5271</v>
      </c>
      <c r="G3186" s="73" t="s">
        <v>84</v>
      </c>
      <c r="H3186" s="78">
        <v>71641228788</v>
      </c>
      <c r="I3186" s="79">
        <v>2.2599999999999998</v>
      </c>
      <c r="J3186" s="80" t="s">
        <v>7777</v>
      </c>
      <c r="K3186" s="47">
        <f t="shared" si="94"/>
        <v>0</v>
      </c>
    </row>
    <row r="3187" spans="1:11" s="28" customFormat="1" ht="11" customHeight="1">
      <c r="A3187" s="44"/>
      <c r="B3187" s="73" t="s">
        <v>80</v>
      </c>
      <c r="C3187" s="74"/>
      <c r="D3187" s="75" t="s">
        <v>5011</v>
      </c>
      <c r="E3187" s="76" t="s">
        <v>5272</v>
      </c>
      <c r="F3187" s="77" t="s">
        <v>5273</v>
      </c>
      <c r="G3187" s="73" t="s">
        <v>84</v>
      </c>
      <c r="H3187" s="78">
        <v>71641228801</v>
      </c>
      <c r="I3187" s="79">
        <v>2.2599999999999998</v>
      </c>
      <c r="J3187" s="80" t="s">
        <v>7851</v>
      </c>
      <c r="K3187" s="47">
        <f t="shared" si="94"/>
        <v>0</v>
      </c>
    </row>
    <row r="3188" spans="1:11" s="28" customFormat="1" ht="11" customHeight="1">
      <c r="A3188" s="44"/>
      <c r="B3188" s="73" t="s">
        <v>85</v>
      </c>
      <c r="C3188" s="74">
        <v>141</v>
      </c>
      <c r="D3188" s="75" t="s">
        <v>5011</v>
      </c>
      <c r="E3188" s="76" t="s">
        <v>5274</v>
      </c>
      <c r="F3188" s="77" t="s">
        <v>5275</v>
      </c>
      <c r="G3188" s="73" t="s">
        <v>84</v>
      </c>
      <c r="H3188" s="78">
        <v>71641229181</v>
      </c>
      <c r="I3188" s="79">
        <v>15.78</v>
      </c>
      <c r="J3188" s="80" t="s">
        <v>7741</v>
      </c>
      <c r="K3188" s="47">
        <f t="shared" si="94"/>
        <v>0</v>
      </c>
    </row>
    <row r="3189" spans="1:11" s="28" customFormat="1" ht="11" customHeight="1">
      <c r="A3189" s="44"/>
      <c r="B3189" s="73" t="s">
        <v>85</v>
      </c>
      <c r="C3189" s="74">
        <v>141</v>
      </c>
      <c r="D3189" s="75" t="s">
        <v>5011</v>
      </c>
      <c r="E3189" s="76" t="s">
        <v>5276</v>
      </c>
      <c r="F3189" s="77" t="s">
        <v>5277</v>
      </c>
      <c r="G3189" s="73" t="s">
        <v>84</v>
      </c>
      <c r="H3189" s="78">
        <v>71641229198</v>
      </c>
      <c r="I3189" s="79">
        <v>33.479999999999997</v>
      </c>
      <c r="J3189" s="80" t="s">
        <v>9772</v>
      </c>
      <c r="K3189" s="47">
        <f t="shared" si="94"/>
        <v>0</v>
      </c>
    </row>
    <row r="3190" spans="1:11" s="28" customFormat="1" ht="11" customHeight="1">
      <c r="A3190" s="44"/>
      <c r="B3190" s="73" t="s">
        <v>85</v>
      </c>
      <c r="C3190" s="74">
        <v>141</v>
      </c>
      <c r="D3190" s="75" t="s">
        <v>5011</v>
      </c>
      <c r="E3190" s="76" t="s">
        <v>5278</v>
      </c>
      <c r="F3190" s="77" t="s">
        <v>5279</v>
      </c>
      <c r="G3190" s="73" t="s">
        <v>84</v>
      </c>
      <c r="H3190" s="78">
        <v>71641229216</v>
      </c>
      <c r="I3190" s="79">
        <v>15.78</v>
      </c>
      <c r="J3190" s="80" t="s">
        <v>7741</v>
      </c>
      <c r="K3190" s="47">
        <f t="shared" si="94"/>
        <v>0</v>
      </c>
    </row>
    <row r="3191" spans="1:11" s="28" customFormat="1" ht="11" customHeight="1">
      <c r="A3191" s="44"/>
      <c r="B3191" s="73" t="s">
        <v>85</v>
      </c>
      <c r="C3191" s="74">
        <v>146</v>
      </c>
      <c r="D3191" s="75" t="s">
        <v>5011</v>
      </c>
      <c r="E3191" s="76" t="s">
        <v>9778</v>
      </c>
      <c r="F3191" s="77" t="s">
        <v>5102</v>
      </c>
      <c r="G3191" s="73" t="s">
        <v>84</v>
      </c>
      <c r="H3191" s="78">
        <v>71641229617</v>
      </c>
      <c r="I3191" s="79">
        <v>11.77</v>
      </c>
      <c r="J3191" s="80" t="s">
        <v>9738</v>
      </c>
      <c r="K3191" s="47">
        <f t="shared" si="94"/>
        <v>0</v>
      </c>
    </row>
    <row r="3192" spans="1:11" s="28" customFormat="1" ht="11" customHeight="1">
      <c r="A3192" s="44"/>
      <c r="B3192" s="73" t="s">
        <v>85</v>
      </c>
      <c r="C3192" s="74">
        <v>141</v>
      </c>
      <c r="D3192" s="75" t="s">
        <v>5011</v>
      </c>
      <c r="E3192" s="76" t="s">
        <v>5280</v>
      </c>
      <c r="F3192" s="77" t="s">
        <v>5281</v>
      </c>
      <c r="G3192" s="73" t="s">
        <v>84</v>
      </c>
      <c r="H3192" s="78">
        <v>71641230071</v>
      </c>
      <c r="I3192" s="79">
        <v>33.479999999999997</v>
      </c>
      <c r="J3192" s="80" t="s">
        <v>9772</v>
      </c>
      <c r="K3192" s="47">
        <f t="shared" si="94"/>
        <v>0</v>
      </c>
    </row>
    <row r="3193" spans="1:11" s="28" customFormat="1" ht="11" customHeight="1">
      <c r="A3193" s="44"/>
      <c r="B3193" s="73" t="s">
        <v>85</v>
      </c>
      <c r="C3193" s="74">
        <v>141</v>
      </c>
      <c r="D3193" s="75" t="s">
        <v>5011</v>
      </c>
      <c r="E3193" s="76" t="s">
        <v>5282</v>
      </c>
      <c r="F3193" s="77" t="s">
        <v>5283</v>
      </c>
      <c r="G3193" s="73" t="s">
        <v>84</v>
      </c>
      <c r="H3193" s="78">
        <v>71641230088</v>
      </c>
      <c r="I3193" s="79">
        <v>33.479999999999997</v>
      </c>
      <c r="J3193" s="80" t="s">
        <v>9772</v>
      </c>
      <c r="K3193" s="47">
        <f t="shared" si="94"/>
        <v>0</v>
      </c>
    </row>
    <row r="3194" spans="1:11" s="28" customFormat="1" ht="11" customHeight="1">
      <c r="A3194" s="44"/>
      <c r="B3194" s="73" t="s">
        <v>85</v>
      </c>
      <c r="C3194" s="74">
        <v>141</v>
      </c>
      <c r="D3194" s="75" t="s">
        <v>5011</v>
      </c>
      <c r="E3194" s="76" t="s">
        <v>5284</v>
      </c>
      <c r="F3194" s="77" t="s">
        <v>5285</v>
      </c>
      <c r="G3194" s="73" t="s">
        <v>84</v>
      </c>
      <c r="H3194" s="78">
        <v>71641230118</v>
      </c>
      <c r="I3194" s="79">
        <v>15.78</v>
      </c>
      <c r="J3194" s="80" t="s">
        <v>7741</v>
      </c>
      <c r="K3194" s="47">
        <f t="shared" si="94"/>
        <v>0</v>
      </c>
    </row>
    <row r="3195" spans="1:11" s="28" customFormat="1" ht="11" customHeight="1">
      <c r="A3195" s="44"/>
      <c r="B3195" s="73" t="s">
        <v>85</v>
      </c>
      <c r="C3195" s="74">
        <v>141</v>
      </c>
      <c r="D3195" s="75" t="s">
        <v>5011</v>
      </c>
      <c r="E3195" s="76" t="s">
        <v>5286</v>
      </c>
      <c r="F3195" s="77" t="s">
        <v>5287</v>
      </c>
      <c r="G3195" s="73" t="s">
        <v>84</v>
      </c>
      <c r="H3195" s="78">
        <v>71641230125</v>
      </c>
      <c r="I3195" s="79">
        <v>15.78</v>
      </c>
      <c r="J3195" s="80" t="s">
        <v>7741</v>
      </c>
      <c r="K3195" s="47">
        <f t="shared" si="94"/>
        <v>0</v>
      </c>
    </row>
    <row r="3196" spans="1:11" s="28" customFormat="1" ht="11" customHeight="1">
      <c r="A3196" s="44"/>
      <c r="B3196" s="73" t="s">
        <v>85</v>
      </c>
      <c r="C3196" s="74">
        <v>141</v>
      </c>
      <c r="D3196" s="75" t="s">
        <v>5011</v>
      </c>
      <c r="E3196" s="76" t="s">
        <v>5288</v>
      </c>
      <c r="F3196" s="77" t="s">
        <v>5289</v>
      </c>
      <c r="G3196" s="73" t="s">
        <v>84</v>
      </c>
      <c r="H3196" s="78">
        <v>71641230132</v>
      </c>
      <c r="I3196" s="79">
        <v>6.87</v>
      </c>
      <c r="J3196" s="80" t="s">
        <v>7959</v>
      </c>
      <c r="K3196" s="47">
        <f t="shared" si="94"/>
        <v>0</v>
      </c>
    </row>
    <row r="3197" spans="1:11" s="28" customFormat="1" ht="11" customHeight="1">
      <c r="A3197" s="44"/>
      <c r="B3197" s="73" t="s">
        <v>85</v>
      </c>
      <c r="C3197" s="74">
        <v>140</v>
      </c>
      <c r="D3197" s="75" t="s">
        <v>5011</v>
      </c>
      <c r="E3197" s="76" t="s">
        <v>5290</v>
      </c>
      <c r="F3197" s="77" t="s">
        <v>5291</v>
      </c>
      <c r="G3197" s="73" t="s">
        <v>84</v>
      </c>
      <c r="H3197" s="78">
        <v>71641233300</v>
      </c>
      <c r="I3197" s="79">
        <v>12.43</v>
      </c>
      <c r="J3197" s="80" t="s">
        <v>7766</v>
      </c>
      <c r="K3197" s="47">
        <f t="shared" si="94"/>
        <v>0</v>
      </c>
    </row>
    <row r="3198" spans="1:11" s="28" customFormat="1" ht="11" customHeight="1">
      <c r="A3198" s="44"/>
      <c r="B3198" s="73" t="s">
        <v>85</v>
      </c>
      <c r="C3198" s="74">
        <v>140</v>
      </c>
      <c r="D3198" s="75" t="s">
        <v>5011</v>
      </c>
      <c r="E3198" s="76" t="s">
        <v>5292</v>
      </c>
      <c r="F3198" s="77" t="s">
        <v>5293</v>
      </c>
      <c r="G3198" s="73" t="s">
        <v>84</v>
      </c>
      <c r="H3198" s="78">
        <v>71641233317</v>
      </c>
      <c r="I3198" s="79">
        <v>12.43</v>
      </c>
      <c r="J3198" s="80" t="s">
        <v>7766</v>
      </c>
      <c r="K3198" s="47">
        <f t="shared" si="94"/>
        <v>0</v>
      </c>
    </row>
    <row r="3199" spans="1:11" s="28" customFormat="1" ht="11" customHeight="1">
      <c r="A3199" s="44"/>
      <c r="B3199" s="73" t="s">
        <v>85</v>
      </c>
      <c r="C3199" s="74">
        <v>143</v>
      </c>
      <c r="D3199" s="75" t="s">
        <v>5016</v>
      </c>
      <c r="E3199" s="76" t="s">
        <v>9779</v>
      </c>
      <c r="F3199" s="77" t="s">
        <v>5393</v>
      </c>
      <c r="G3199" s="73" t="s">
        <v>84</v>
      </c>
      <c r="H3199" s="78">
        <v>71641234680</v>
      </c>
      <c r="I3199" s="79">
        <v>10.3</v>
      </c>
      <c r="J3199" s="80" t="s">
        <v>9080</v>
      </c>
      <c r="K3199" s="47">
        <f t="shared" si="94"/>
        <v>0</v>
      </c>
    </row>
    <row r="3200" spans="1:11" s="28" customFormat="1" ht="11" customHeight="1">
      <c r="A3200" s="44"/>
      <c r="B3200" s="73" t="s">
        <v>85</v>
      </c>
      <c r="C3200" s="74">
        <v>143</v>
      </c>
      <c r="D3200" s="75" t="s">
        <v>5016</v>
      </c>
      <c r="E3200" s="76" t="s">
        <v>9780</v>
      </c>
      <c r="F3200" s="77" t="s">
        <v>5393</v>
      </c>
      <c r="G3200" s="73" t="s">
        <v>84</v>
      </c>
      <c r="H3200" s="78">
        <v>71641234697</v>
      </c>
      <c r="I3200" s="79">
        <v>10.3</v>
      </c>
      <c r="J3200" s="80" t="s">
        <v>9080</v>
      </c>
      <c r="K3200" s="47">
        <f t="shared" si="94"/>
        <v>0</v>
      </c>
    </row>
    <row r="3201" spans="1:11" s="28" customFormat="1" ht="11" customHeight="1">
      <c r="A3201" s="44"/>
      <c r="B3201" s="73" t="s">
        <v>85</v>
      </c>
      <c r="C3201" s="74"/>
      <c r="D3201" s="75" t="s">
        <v>5011</v>
      </c>
      <c r="E3201" s="76" t="s">
        <v>9781</v>
      </c>
      <c r="F3201" s="77" t="s">
        <v>5093</v>
      </c>
      <c r="G3201" s="73" t="s">
        <v>84</v>
      </c>
      <c r="H3201" s="78">
        <v>71641239005</v>
      </c>
      <c r="I3201" s="79">
        <v>18.989999999999998</v>
      </c>
      <c r="J3201" s="80" t="s">
        <v>9009</v>
      </c>
      <c r="K3201" s="47">
        <f t="shared" si="94"/>
        <v>0</v>
      </c>
    </row>
    <row r="3202" spans="1:11" s="28" customFormat="1" ht="11" customHeight="1">
      <c r="A3202" s="44"/>
      <c r="B3202" s="73" t="s">
        <v>80</v>
      </c>
      <c r="C3202" s="74">
        <v>142</v>
      </c>
      <c r="D3202" s="75" t="s">
        <v>5011</v>
      </c>
      <c r="E3202" s="76" t="s">
        <v>5294</v>
      </c>
      <c r="F3202" s="77" t="s">
        <v>5295</v>
      </c>
      <c r="G3202" s="73" t="s">
        <v>84</v>
      </c>
      <c r="H3202" s="78">
        <v>71641250055</v>
      </c>
      <c r="I3202" s="79">
        <v>1.42</v>
      </c>
      <c r="J3202" s="80" t="s">
        <v>8163</v>
      </c>
      <c r="K3202" s="47">
        <f t="shared" si="94"/>
        <v>0</v>
      </c>
    </row>
    <row r="3203" spans="1:11" s="28" customFormat="1" ht="11" customHeight="1">
      <c r="A3203" s="44"/>
      <c r="B3203" s="73" t="s">
        <v>80</v>
      </c>
      <c r="C3203" s="74">
        <v>142</v>
      </c>
      <c r="D3203" s="75" t="s">
        <v>5011</v>
      </c>
      <c r="E3203" s="76" t="s">
        <v>5296</v>
      </c>
      <c r="F3203" s="77" t="s">
        <v>5297</v>
      </c>
      <c r="G3203" s="73" t="s">
        <v>84</v>
      </c>
      <c r="H3203" s="78">
        <v>71641250062</v>
      </c>
      <c r="I3203" s="79">
        <v>1.42</v>
      </c>
      <c r="J3203" s="80" t="s">
        <v>8163</v>
      </c>
      <c r="K3203" s="47">
        <f t="shared" si="94"/>
        <v>0</v>
      </c>
    </row>
    <row r="3204" spans="1:11" s="28" customFormat="1" ht="11" customHeight="1">
      <c r="A3204" s="44"/>
      <c r="B3204" s="73" t="s">
        <v>80</v>
      </c>
      <c r="C3204" s="74">
        <v>142</v>
      </c>
      <c r="D3204" s="75" t="s">
        <v>5011</v>
      </c>
      <c r="E3204" s="76" t="s">
        <v>5298</v>
      </c>
      <c r="F3204" s="77" t="s">
        <v>5299</v>
      </c>
      <c r="G3204" s="73" t="s">
        <v>84</v>
      </c>
      <c r="H3204" s="78">
        <v>71641250093</v>
      </c>
      <c r="I3204" s="79">
        <v>1.42</v>
      </c>
      <c r="J3204" s="80" t="s">
        <v>8163</v>
      </c>
      <c r="K3204" s="47">
        <f t="shared" si="94"/>
        <v>0</v>
      </c>
    </row>
    <row r="3205" spans="1:11" s="28" customFormat="1" ht="11" customHeight="1">
      <c r="A3205" s="44"/>
      <c r="B3205" s="73" t="s">
        <v>80</v>
      </c>
      <c r="C3205" s="74">
        <v>142</v>
      </c>
      <c r="D3205" s="75" t="s">
        <v>5011</v>
      </c>
      <c r="E3205" s="76" t="s">
        <v>5300</v>
      </c>
      <c r="F3205" s="77" t="s">
        <v>5301</v>
      </c>
      <c r="G3205" s="73" t="s">
        <v>84</v>
      </c>
      <c r="H3205" s="78">
        <v>71641250109</v>
      </c>
      <c r="I3205" s="79">
        <v>1.42</v>
      </c>
      <c r="J3205" s="80" t="s">
        <v>8163</v>
      </c>
      <c r="K3205" s="47">
        <f t="shared" si="94"/>
        <v>0</v>
      </c>
    </row>
    <row r="3206" spans="1:11" s="28" customFormat="1" ht="11" customHeight="1">
      <c r="A3206" s="44"/>
      <c r="B3206" s="73" t="s">
        <v>80</v>
      </c>
      <c r="C3206" s="74">
        <v>142</v>
      </c>
      <c r="D3206" s="75" t="s">
        <v>5011</v>
      </c>
      <c r="E3206" s="76" t="s">
        <v>5302</v>
      </c>
      <c r="F3206" s="77" t="s">
        <v>5303</v>
      </c>
      <c r="G3206" s="73" t="s">
        <v>84</v>
      </c>
      <c r="H3206" s="78">
        <v>71641250253</v>
      </c>
      <c r="I3206" s="79">
        <v>1.42</v>
      </c>
      <c r="J3206" s="80" t="s">
        <v>8163</v>
      </c>
      <c r="K3206" s="47">
        <f t="shared" si="94"/>
        <v>0</v>
      </c>
    </row>
    <row r="3207" spans="1:11" s="28" customFormat="1" ht="11" customHeight="1">
      <c r="A3207" s="44"/>
      <c r="B3207" s="73" t="s">
        <v>80</v>
      </c>
      <c r="C3207" s="74">
        <v>142</v>
      </c>
      <c r="D3207" s="75" t="s">
        <v>5011</v>
      </c>
      <c r="E3207" s="76" t="s">
        <v>5304</v>
      </c>
      <c r="F3207" s="77" t="s">
        <v>5305</v>
      </c>
      <c r="G3207" s="73" t="s">
        <v>84</v>
      </c>
      <c r="H3207" s="78">
        <v>71641250260</v>
      </c>
      <c r="I3207" s="79">
        <v>1.42</v>
      </c>
      <c r="J3207" s="80" t="s">
        <v>8163</v>
      </c>
      <c r="K3207" s="47">
        <f t="shared" si="94"/>
        <v>0</v>
      </c>
    </row>
    <row r="3208" spans="1:11" s="28" customFormat="1" ht="11" customHeight="1">
      <c r="A3208" s="44"/>
      <c r="B3208" s="73" t="s">
        <v>85</v>
      </c>
      <c r="C3208" s="74">
        <v>142</v>
      </c>
      <c r="D3208" s="75" t="s">
        <v>5011</v>
      </c>
      <c r="E3208" s="76" t="s">
        <v>5306</v>
      </c>
      <c r="F3208" s="77" t="s">
        <v>5307</v>
      </c>
      <c r="G3208" s="73" t="s">
        <v>523</v>
      </c>
      <c r="H3208" s="78">
        <v>71641251625</v>
      </c>
      <c r="I3208" s="79">
        <v>3.3</v>
      </c>
      <c r="J3208" s="80" t="s">
        <v>8460</v>
      </c>
      <c r="K3208" s="47">
        <f t="shared" si="94"/>
        <v>0</v>
      </c>
    </row>
    <row r="3209" spans="1:11" s="28" customFormat="1" ht="11" customHeight="1">
      <c r="A3209" s="44"/>
      <c r="B3209" s="73" t="s">
        <v>85</v>
      </c>
      <c r="C3209" s="74">
        <v>142</v>
      </c>
      <c r="D3209" s="75" t="s">
        <v>5011</v>
      </c>
      <c r="E3209" s="76" t="s">
        <v>9782</v>
      </c>
      <c r="F3209" s="77" t="s">
        <v>5308</v>
      </c>
      <c r="G3209" s="73" t="s">
        <v>84</v>
      </c>
      <c r="H3209" s="78">
        <v>71641251748</v>
      </c>
      <c r="I3209" s="79">
        <v>6.09</v>
      </c>
      <c r="J3209" s="80" t="s">
        <v>8822</v>
      </c>
      <c r="K3209" s="47">
        <f t="shared" si="94"/>
        <v>0</v>
      </c>
    </row>
    <row r="3210" spans="1:11" s="28" customFormat="1" ht="11" customHeight="1">
      <c r="A3210" s="44"/>
      <c r="B3210" s="73" t="s">
        <v>85</v>
      </c>
      <c r="C3210" s="74">
        <v>142</v>
      </c>
      <c r="D3210" s="75" t="s">
        <v>5011</v>
      </c>
      <c r="E3210" s="76" t="s">
        <v>5309</v>
      </c>
      <c r="F3210" s="77" t="s">
        <v>5310</v>
      </c>
      <c r="G3210" s="73" t="s">
        <v>523</v>
      </c>
      <c r="H3210" s="78">
        <v>71641258761</v>
      </c>
      <c r="I3210" s="79">
        <v>9.15</v>
      </c>
      <c r="J3210" s="80" t="s">
        <v>8212</v>
      </c>
      <c r="K3210" s="47">
        <f t="shared" si="94"/>
        <v>0</v>
      </c>
    </row>
    <row r="3211" spans="1:11" s="28" customFormat="1" ht="11" customHeight="1">
      <c r="A3211" s="44"/>
      <c r="B3211" s="73" t="s">
        <v>80</v>
      </c>
      <c r="C3211" s="74">
        <v>142</v>
      </c>
      <c r="D3211" s="75" t="s">
        <v>5011</v>
      </c>
      <c r="E3211" s="76" t="s">
        <v>5311</v>
      </c>
      <c r="F3211" s="77" t="s">
        <v>5312</v>
      </c>
      <c r="G3211" s="73" t="s">
        <v>84</v>
      </c>
      <c r="H3211" s="78">
        <v>71641270091</v>
      </c>
      <c r="I3211" s="79">
        <v>1.38</v>
      </c>
      <c r="J3211" s="80" t="s">
        <v>9783</v>
      </c>
      <c r="K3211" s="47">
        <f t="shared" si="94"/>
        <v>0</v>
      </c>
    </row>
    <row r="3212" spans="1:11" s="28" customFormat="1" ht="11" customHeight="1">
      <c r="A3212" s="44"/>
      <c r="B3212" s="73" t="s">
        <v>80</v>
      </c>
      <c r="C3212" s="74">
        <v>142</v>
      </c>
      <c r="D3212" s="75" t="s">
        <v>5011</v>
      </c>
      <c r="E3212" s="76" t="s">
        <v>5313</v>
      </c>
      <c r="F3212" s="77" t="s">
        <v>5314</v>
      </c>
      <c r="G3212" s="73" t="s">
        <v>84</v>
      </c>
      <c r="H3212" s="78">
        <v>71641270251</v>
      </c>
      <c r="I3212" s="79">
        <v>1.38</v>
      </c>
      <c r="J3212" s="80" t="s">
        <v>9783</v>
      </c>
      <c r="K3212" s="47">
        <f t="shared" si="94"/>
        <v>0</v>
      </c>
    </row>
    <row r="3213" spans="1:11" s="28" customFormat="1" ht="11" customHeight="1">
      <c r="A3213" s="44"/>
      <c r="B3213" s="73" t="s">
        <v>85</v>
      </c>
      <c r="C3213" s="74">
        <v>142</v>
      </c>
      <c r="D3213" s="75" t="s">
        <v>5011</v>
      </c>
      <c r="E3213" s="76" t="s">
        <v>5315</v>
      </c>
      <c r="F3213" s="77" t="s">
        <v>5316</v>
      </c>
      <c r="G3213" s="73" t="s">
        <v>84</v>
      </c>
      <c r="H3213" s="78">
        <v>71641271623</v>
      </c>
      <c r="I3213" s="79">
        <v>3.18</v>
      </c>
      <c r="J3213" s="80" t="s">
        <v>8149</v>
      </c>
      <c r="K3213" s="47">
        <f t="shared" si="94"/>
        <v>0</v>
      </c>
    </row>
    <row r="3214" spans="1:11" s="28" customFormat="1" ht="11" customHeight="1">
      <c r="A3214" s="44"/>
      <c r="B3214" s="73" t="s">
        <v>85</v>
      </c>
      <c r="C3214" s="74">
        <v>142</v>
      </c>
      <c r="D3214" s="75" t="s">
        <v>5011</v>
      </c>
      <c r="E3214" s="76" t="s">
        <v>5317</v>
      </c>
      <c r="F3214" s="77" t="s">
        <v>5318</v>
      </c>
      <c r="G3214" s="73" t="s">
        <v>523</v>
      </c>
      <c r="H3214" s="78">
        <v>71641281752</v>
      </c>
      <c r="I3214" s="79">
        <v>11.73</v>
      </c>
      <c r="J3214" s="80" t="s">
        <v>8328</v>
      </c>
      <c r="K3214" s="47">
        <f t="shared" si="94"/>
        <v>0</v>
      </c>
    </row>
    <row r="3215" spans="1:11" s="28" customFormat="1" ht="11" customHeight="1">
      <c r="A3215" s="44"/>
      <c r="B3215" s="73" t="s">
        <v>80</v>
      </c>
      <c r="C3215" s="74">
        <v>137</v>
      </c>
      <c r="D3215" s="75" t="s">
        <v>5011</v>
      </c>
      <c r="E3215" s="76" t="s">
        <v>5319</v>
      </c>
      <c r="F3215" s="77" t="s">
        <v>5320</v>
      </c>
      <c r="G3215" s="73" t="s">
        <v>84</v>
      </c>
      <c r="H3215" s="78">
        <v>71641300019</v>
      </c>
      <c r="I3215" s="79">
        <v>1.83</v>
      </c>
      <c r="J3215" s="80" t="s">
        <v>8263</v>
      </c>
      <c r="K3215" s="47">
        <f t="shared" si="94"/>
        <v>0</v>
      </c>
    </row>
    <row r="3216" spans="1:11" s="28" customFormat="1" ht="11" customHeight="1">
      <c r="A3216" s="44"/>
      <c r="B3216" s="73" t="s">
        <v>80</v>
      </c>
      <c r="C3216" s="74">
        <v>137</v>
      </c>
      <c r="D3216" s="75" t="s">
        <v>5011</v>
      </c>
      <c r="E3216" s="76" t="s">
        <v>5321</v>
      </c>
      <c r="F3216" s="77" t="s">
        <v>5322</v>
      </c>
      <c r="G3216" s="73" t="s">
        <v>84</v>
      </c>
      <c r="H3216" s="78">
        <v>71641300026</v>
      </c>
      <c r="I3216" s="79">
        <v>1.83</v>
      </c>
      <c r="J3216" s="80" t="s">
        <v>8263</v>
      </c>
      <c r="K3216" s="47">
        <f t="shared" si="94"/>
        <v>0</v>
      </c>
    </row>
    <row r="3217" spans="1:11" s="28" customFormat="1" ht="11" customHeight="1">
      <c r="A3217" s="44"/>
      <c r="B3217" s="73" t="s">
        <v>80</v>
      </c>
      <c r="C3217" s="74">
        <v>137</v>
      </c>
      <c r="D3217" s="75" t="s">
        <v>5011</v>
      </c>
      <c r="E3217" s="76" t="s">
        <v>5323</v>
      </c>
      <c r="F3217" s="77" t="s">
        <v>5324</v>
      </c>
      <c r="G3217" s="73" t="s">
        <v>84</v>
      </c>
      <c r="H3217" s="78">
        <v>71641300033</v>
      </c>
      <c r="I3217" s="79">
        <v>1.83</v>
      </c>
      <c r="J3217" s="80" t="s">
        <v>8263</v>
      </c>
      <c r="K3217" s="47">
        <f t="shared" si="94"/>
        <v>0</v>
      </c>
    </row>
    <row r="3218" spans="1:11" s="28" customFormat="1" ht="11" customHeight="1">
      <c r="A3218" s="44"/>
      <c r="B3218" s="73" t="s">
        <v>80</v>
      </c>
      <c r="C3218" s="74">
        <v>137</v>
      </c>
      <c r="D3218" s="75" t="s">
        <v>5011</v>
      </c>
      <c r="E3218" s="76" t="s">
        <v>5325</v>
      </c>
      <c r="F3218" s="77" t="s">
        <v>5326</v>
      </c>
      <c r="G3218" s="73" t="s">
        <v>84</v>
      </c>
      <c r="H3218" s="78">
        <v>71641300040</v>
      </c>
      <c r="I3218" s="79">
        <v>1.83</v>
      </c>
      <c r="J3218" s="80" t="s">
        <v>8263</v>
      </c>
      <c r="K3218" s="47">
        <f t="shared" si="94"/>
        <v>0</v>
      </c>
    </row>
    <row r="3219" spans="1:11" s="28" customFormat="1" ht="11" customHeight="1">
      <c r="A3219" s="44"/>
      <c r="B3219" s="73" t="s">
        <v>80</v>
      </c>
      <c r="C3219" s="74">
        <v>137</v>
      </c>
      <c r="D3219" s="75" t="s">
        <v>5011</v>
      </c>
      <c r="E3219" s="76" t="s">
        <v>5327</v>
      </c>
      <c r="F3219" s="77" t="s">
        <v>5328</v>
      </c>
      <c r="G3219" s="73" t="s">
        <v>84</v>
      </c>
      <c r="H3219" s="78">
        <v>71641300514</v>
      </c>
      <c r="I3219" s="79">
        <v>1.83</v>
      </c>
      <c r="J3219" s="80" t="s">
        <v>8263</v>
      </c>
      <c r="K3219" s="47">
        <f t="shared" si="94"/>
        <v>0</v>
      </c>
    </row>
    <row r="3220" spans="1:11" s="28" customFormat="1" ht="11" customHeight="1">
      <c r="A3220" s="44"/>
      <c r="B3220" s="73" t="s">
        <v>80</v>
      </c>
      <c r="C3220" s="74">
        <v>137</v>
      </c>
      <c r="D3220" s="75" t="s">
        <v>5011</v>
      </c>
      <c r="E3220" s="76" t="s">
        <v>5329</v>
      </c>
      <c r="F3220" s="77" t="s">
        <v>5330</v>
      </c>
      <c r="G3220" s="73" t="s">
        <v>84</v>
      </c>
      <c r="H3220" s="78">
        <v>71641300521</v>
      </c>
      <c r="I3220" s="79">
        <v>1.83</v>
      </c>
      <c r="J3220" s="80" t="s">
        <v>8263</v>
      </c>
      <c r="K3220" s="47">
        <f t="shared" si="94"/>
        <v>0</v>
      </c>
    </row>
    <row r="3221" spans="1:11" s="28" customFormat="1" ht="11" customHeight="1">
      <c r="A3221" s="44"/>
      <c r="B3221" s="73" t="s">
        <v>80</v>
      </c>
      <c r="C3221" s="74">
        <v>137</v>
      </c>
      <c r="D3221" s="75" t="s">
        <v>5011</v>
      </c>
      <c r="E3221" s="76" t="s">
        <v>5331</v>
      </c>
      <c r="F3221" s="77" t="s">
        <v>5332</v>
      </c>
      <c r="G3221" s="73" t="s">
        <v>84</v>
      </c>
      <c r="H3221" s="78">
        <v>71641300729</v>
      </c>
      <c r="I3221" s="79">
        <v>21.33</v>
      </c>
      <c r="J3221" s="80" t="s">
        <v>7723</v>
      </c>
      <c r="K3221" s="47">
        <f t="shared" si="94"/>
        <v>0</v>
      </c>
    </row>
    <row r="3222" spans="1:11" s="28" customFormat="1" ht="11" customHeight="1">
      <c r="A3222" s="44"/>
      <c r="B3222" s="73" t="s">
        <v>80</v>
      </c>
      <c r="C3222" s="74">
        <v>137</v>
      </c>
      <c r="D3222" s="75" t="s">
        <v>5011</v>
      </c>
      <c r="E3222" s="76" t="s">
        <v>5333</v>
      </c>
      <c r="F3222" s="77" t="s">
        <v>5334</v>
      </c>
      <c r="G3222" s="73" t="s">
        <v>84</v>
      </c>
      <c r="H3222" s="78">
        <v>71641300781</v>
      </c>
      <c r="I3222" s="79">
        <v>14.22</v>
      </c>
      <c r="J3222" s="80" t="s">
        <v>9393</v>
      </c>
      <c r="K3222" s="47">
        <f t="shared" si="94"/>
        <v>0</v>
      </c>
    </row>
    <row r="3223" spans="1:11" s="28" customFormat="1" ht="11" customHeight="1">
      <c r="A3223" s="44"/>
      <c r="B3223" s="73" t="s">
        <v>85</v>
      </c>
      <c r="C3223" s="74">
        <v>137</v>
      </c>
      <c r="D3223" s="75" t="s">
        <v>5011</v>
      </c>
      <c r="E3223" s="76" t="s">
        <v>5335</v>
      </c>
      <c r="F3223" s="77" t="s">
        <v>5336</v>
      </c>
      <c r="G3223" s="73" t="s">
        <v>84</v>
      </c>
      <c r="H3223" s="78">
        <v>71641301016</v>
      </c>
      <c r="I3223" s="79">
        <v>1.99</v>
      </c>
      <c r="J3223" s="80" t="s">
        <v>7685</v>
      </c>
      <c r="K3223" s="47">
        <f t="shared" si="94"/>
        <v>0</v>
      </c>
    </row>
    <row r="3224" spans="1:11" s="28" customFormat="1" ht="11" customHeight="1">
      <c r="A3224" s="44"/>
      <c r="B3224" s="73" t="s">
        <v>85</v>
      </c>
      <c r="C3224" s="74">
        <v>137</v>
      </c>
      <c r="D3224" s="75" t="s">
        <v>5011</v>
      </c>
      <c r="E3224" s="76" t="s">
        <v>5337</v>
      </c>
      <c r="F3224" s="77" t="s">
        <v>5338</v>
      </c>
      <c r="G3224" s="73" t="s">
        <v>523</v>
      </c>
      <c r="H3224" s="78">
        <v>71641301627</v>
      </c>
      <c r="I3224" s="79">
        <v>4.07</v>
      </c>
      <c r="J3224" s="80" t="s">
        <v>9784</v>
      </c>
      <c r="K3224" s="47">
        <f t="shared" si="94"/>
        <v>0</v>
      </c>
    </row>
    <row r="3225" spans="1:11" s="28" customFormat="1" ht="11" customHeight="1">
      <c r="A3225" s="44"/>
      <c r="B3225" s="73" t="s">
        <v>85</v>
      </c>
      <c r="C3225" s="74">
        <v>137</v>
      </c>
      <c r="D3225" s="75" t="s">
        <v>5011</v>
      </c>
      <c r="E3225" s="76" t="s">
        <v>5339</v>
      </c>
      <c r="F3225" s="77" t="s">
        <v>5340</v>
      </c>
      <c r="G3225" s="73" t="s">
        <v>84</v>
      </c>
      <c r="H3225" s="78">
        <v>71641301733</v>
      </c>
      <c r="I3225" s="79">
        <v>5.62</v>
      </c>
      <c r="J3225" s="80" t="s">
        <v>8807</v>
      </c>
      <c r="K3225" s="47">
        <f t="shared" si="94"/>
        <v>0</v>
      </c>
    </row>
    <row r="3226" spans="1:11" s="28" customFormat="1" ht="11" customHeight="1">
      <c r="A3226" s="44"/>
      <c r="B3226" s="73" t="s">
        <v>80</v>
      </c>
      <c r="C3226" s="74">
        <v>137</v>
      </c>
      <c r="D3226" s="81" t="s">
        <v>5011</v>
      </c>
      <c r="E3226" s="76" t="s">
        <v>5341</v>
      </c>
      <c r="F3226" s="77" t="s">
        <v>5334</v>
      </c>
      <c r="G3226" s="73" t="s">
        <v>84</v>
      </c>
      <c r="H3226" s="78">
        <v>71641302174</v>
      </c>
      <c r="I3226" s="79">
        <v>14.22</v>
      </c>
      <c r="J3226" s="80" t="s">
        <v>9393</v>
      </c>
      <c r="K3226" s="47">
        <f t="shared" si="94"/>
        <v>0</v>
      </c>
    </row>
    <row r="3227" spans="1:11" s="28" customFormat="1" ht="11" customHeight="1">
      <c r="A3227" s="44"/>
      <c r="B3227" s="73" t="s">
        <v>80</v>
      </c>
      <c r="C3227" s="74">
        <v>144</v>
      </c>
      <c r="D3227" s="75" t="s">
        <v>5016</v>
      </c>
      <c r="E3227" s="76" t="s">
        <v>5342</v>
      </c>
      <c r="F3227" s="77" t="s">
        <v>5343</v>
      </c>
      <c r="G3227" s="73" t="s">
        <v>84</v>
      </c>
      <c r="H3227" s="78">
        <v>41540303015</v>
      </c>
      <c r="I3227" s="79">
        <v>0.78</v>
      </c>
      <c r="J3227" s="80" t="s">
        <v>8168</v>
      </c>
      <c r="K3227" s="47">
        <f t="shared" si="94"/>
        <v>0</v>
      </c>
    </row>
    <row r="3228" spans="1:11" s="28" customFormat="1" ht="11" customHeight="1">
      <c r="A3228" s="44"/>
      <c r="B3228" s="73" t="s">
        <v>85</v>
      </c>
      <c r="C3228" s="74">
        <v>137</v>
      </c>
      <c r="D3228" s="75" t="s">
        <v>5011</v>
      </c>
      <c r="E3228" s="76" t="s">
        <v>5344</v>
      </c>
      <c r="F3228" s="77" t="s">
        <v>5345</v>
      </c>
      <c r="G3228" s="73" t="s">
        <v>3</v>
      </c>
      <c r="H3228" s="78">
        <v>71641306530</v>
      </c>
      <c r="I3228" s="79">
        <v>9.52</v>
      </c>
      <c r="J3228" s="80" t="s">
        <v>8291</v>
      </c>
      <c r="K3228" s="47">
        <f t="shared" si="94"/>
        <v>0</v>
      </c>
    </row>
    <row r="3229" spans="1:11" s="28" customFormat="1" ht="11" customHeight="1">
      <c r="A3229" s="44"/>
      <c r="B3229" s="73" t="s">
        <v>85</v>
      </c>
      <c r="C3229" s="74">
        <v>139</v>
      </c>
      <c r="D3229" s="81" t="s">
        <v>5011</v>
      </c>
      <c r="E3229" s="76" t="s">
        <v>5346</v>
      </c>
      <c r="F3229" s="77" t="s">
        <v>5347</v>
      </c>
      <c r="G3229" s="73" t="s">
        <v>84</v>
      </c>
      <c r="H3229" s="78">
        <v>71641311015</v>
      </c>
      <c r="I3229" s="79">
        <v>2.14</v>
      </c>
      <c r="J3229" s="80" t="s">
        <v>8158</v>
      </c>
      <c r="K3229" s="47">
        <f t="shared" si="94"/>
        <v>0</v>
      </c>
    </row>
    <row r="3230" spans="1:11" s="28" customFormat="1" ht="11" customHeight="1">
      <c r="A3230" s="44"/>
      <c r="B3230" s="73" t="s">
        <v>85</v>
      </c>
      <c r="C3230" s="74">
        <v>139</v>
      </c>
      <c r="D3230" s="75" t="s">
        <v>5011</v>
      </c>
      <c r="E3230" s="76" t="s">
        <v>252</v>
      </c>
      <c r="F3230" s="77" t="s">
        <v>5348</v>
      </c>
      <c r="G3230" s="73" t="s">
        <v>84</v>
      </c>
      <c r="H3230" s="78">
        <v>71641321014</v>
      </c>
      <c r="I3230" s="79">
        <v>3.66</v>
      </c>
      <c r="J3230" s="80" t="s">
        <v>8142</v>
      </c>
      <c r="K3230" s="47">
        <f t="shared" ref="K3230:K3293" si="95">J3230*A3230</f>
        <v>0</v>
      </c>
    </row>
    <row r="3231" spans="1:11" s="28" customFormat="1" ht="11" customHeight="1">
      <c r="A3231" s="44"/>
      <c r="B3231" s="73" t="s">
        <v>362</v>
      </c>
      <c r="C3231" s="74">
        <v>139</v>
      </c>
      <c r="D3231" s="75" t="s">
        <v>5011</v>
      </c>
      <c r="E3231" s="76" t="s">
        <v>5349</v>
      </c>
      <c r="F3231" s="77" t="s">
        <v>5350</v>
      </c>
      <c r="G3231" s="73" t="s">
        <v>523</v>
      </c>
      <c r="H3231" s="78">
        <v>71641321625</v>
      </c>
      <c r="I3231" s="79">
        <v>7.25</v>
      </c>
      <c r="J3231" s="80" t="s">
        <v>9032</v>
      </c>
      <c r="K3231" s="47">
        <f t="shared" si="95"/>
        <v>0</v>
      </c>
    </row>
    <row r="3232" spans="1:11" s="28" customFormat="1" ht="11" customHeight="1">
      <c r="A3232" s="44"/>
      <c r="B3232" s="73" t="s">
        <v>85</v>
      </c>
      <c r="C3232" s="74">
        <v>139</v>
      </c>
      <c r="D3232" s="75" t="s">
        <v>5011</v>
      </c>
      <c r="E3232" s="76" t="s">
        <v>5351</v>
      </c>
      <c r="F3232" s="77" t="s">
        <v>5352</v>
      </c>
      <c r="G3232" s="73" t="s">
        <v>84</v>
      </c>
      <c r="H3232" s="78">
        <v>71641321748</v>
      </c>
      <c r="I3232" s="79">
        <v>13.85</v>
      </c>
      <c r="J3232" s="80" t="s">
        <v>7789</v>
      </c>
      <c r="K3232" s="47">
        <f t="shared" si="95"/>
        <v>0</v>
      </c>
    </row>
    <row r="3233" spans="1:11" s="28" customFormat="1" ht="11" customHeight="1">
      <c r="A3233" s="44"/>
      <c r="B3233" s="73" t="s">
        <v>80</v>
      </c>
      <c r="C3233" s="74">
        <v>139</v>
      </c>
      <c r="D3233" s="75" t="s">
        <v>5011</v>
      </c>
      <c r="E3233" s="76" t="s">
        <v>5353</v>
      </c>
      <c r="F3233" s="77" t="s">
        <v>5354</v>
      </c>
      <c r="G3233" s="73" t="s">
        <v>84</v>
      </c>
      <c r="H3233" s="78">
        <v>71641322011</v>
      </c>
      <c r="I3233" s="79">
        <v>3.27</v>
      </c>
      <c r="J3233" s="80" t="s">
        <v>9052</v>
      </c>
      <c r="K3233" s="47">
        <f t="shared" si="95"/>
        <v>0</v>
      </c>
    </row>
    <row r="3234" spans="1:11" s="28" customFormat="1" ht="11" customHeight="1">
      <c r="A3234" s="44"/>
      <c r="B3234" s="73" t="s">
        <v>85</v>
      </c>
      <c r="C3234" s="74">
        <v>138</v>
      </c>
      <c r="D3234" s="75" t="s">
        <v>5011</v>
      </c>
      <c r="E3234" s="76" t="s">
        <v>9785</v>
      </c>
      <c r="F3234" s="77" t="s">
        <v>5355</v>
      </c>
      <c r="G3234" s="73" t="s">
        <v>523</v>
      </c>
      <c r="H3234" s="78">
        <v>71641327245</v>
      </c>
      <c r="I3234" s="79">
        <v>8.48</v>
      </c>
      <c r="J3234" s="80" t="s">
        <v>8943</v>
      </c>
      <c r="K3234" s="47">
        <f t="shared" si="95"/>
        <v>0</v>
      </c>
    </row>
    <row r="3235" spans="1:11" s="28" customFormat="1" ht="11" customHeight="1">
      <c r="A3235" s="44"/>
      <c r="B3235" s="73" t="s">
        <v>85</v>
      </c>
      <c r="C3235" s="74">
        <v>138</v>
      </c>
      <c r="D3235" s="81" t="s">
        <v>5011</v>
      </c>
      <c r="E3235" s="76" t="s">
        <v>5356</v>
      </c>
      <c r="F3235" s="77" t="s">
        <v>5357</v>
      </c>
      <c r="G3235" s="73" t="s">
        <v>84</v>
      </c>
      <c r="H3235" s="78">
        <v>71641327610</v>
      </c>
      <c r="I3235" s="79">
        <v>8.01</v>
      </c>
      <c r="J3235" s="80" t="s">
        <v>8022</v>
      </c>
      <c r="K3235" s="47">
        <f t="shared" si="95"/>
        <v>0</v>
      </c>
    </row>
    <row r="3236" spans="1:11" s="28" customFormat="1" ht="11" customHeight="1">
      <c r="A3236" s="44"/>
      <c r="B3236" s="73" t="s">
        <v>80</v>
      </c>
      <c r="C3236" s="74">
        <v>138</v>
      </c>
      <c r="D3236" s="81" t="s">
        <v>5011</v>
      </c>
      <c r="E3236" s="76" t="s">
        <v>5358</v>
      </c>
      <c r="F3236" s="77" t="s">
        <v>5359</v>
      </c>
      <c r="G3236" s="73" t="s">
        <v>84</v>
      </c>
      <c r="H3236" s="78">
        <v>71641330016</v>
      </c>
      <c r="I3236" s="79">
        <v>2.99</v>
      </c>
      <c r="J3236" s="80" t="s">
        <v>8303</v>
      </c>
      <c r="K3236" s="47">
        <f t="shared" si="95"/>
        <v>0</v>
      </c>
    </row>
    <row r="3237" spans="1:11" s="28" customFormat="1" ht="11" customHeight="1">
      <c r="A3237" s="44"/>
      <c r="B3237" s="73" t="s">
        <v>85</v>
      </c>
      <c r="C3237" s="74">
        <v>138</v>
      </c>
      <c r="D3237" s="75" t="s">
        <v>5011</v>
      </c>
      <c r="E3237" s="76" t="s">
        <v>5360</v>
      </c>
      <c r="F3237" s="77" t="s">
        <v>5361</v>
      </c>
      <c r="G3237" s="73" t="s">
        <v>84</v>
      </c>
      <c r="H3237" s="78">
        <v>71641331013</v>
      </c>
      <c r="I3237" s="79">
        <v>3.15</v>
      </c>
      <c r="J3237" s="80" t="s">
        <v>8588</v>
      </c>
      <c r="K3237" s="47">
        <f t="shared" si="95"/>
        <v>0</v>
      </c>
    </row>
    <row r="3238" spans="1:11" s="28" customFormat="1" ht="11" customHeight="1">
      <c r="A3238" s="44"/>
      <c r="B3238" s="73" t="s">
        <v>85</v>
      </c>
      <c r="C3238" s="74">
        <v>143</v>
      </c>
      <c r="D3238" s="75" t="s">
        <v>5016</v>
      </c>
      <c r="E3238" s="76" t="s">
        <v>5362</v>
      </c>
      <c r="F3238" s="77" t="s">
        <v>5363</v>
      </c>
      <c r="G3238" s="73" t="s">
        <v>84</v>
      </c>
      <c r="H3238" s="78">
        <v>71641346666</v>
      </c>
      <c r="I3238" s="79">
        <v>10.3</v>
      </c>
      <c r="J3238" s="80" t="s">
        <v>9080</v>
      </c>
      <c r="K3238" s="47">
        <f t="shared" si="95"/>
        <v>0</v>
      </c>
    </row>
    <row r="3239" spans="1:11" s="28" customFormat="1" ht="11" customHeight="1">
      <c r="A3239" s="44"/>
      <c r="B3239" s="73" t="s">
        <v>85</v>
      </c>
      <c r="C3239" s="74">
        <v>140</v>
      </c>
      <c r="D3239" s="75" t="s">
        <v>5011</v>
      </c>
      <c r="E3239" s="76" t="s">
        <v>5364</v>
      </c>
      <c r="F3239" s="77" t="s">
        <v>5365</v>
      </c>
      <c r="G3239" s="73" t="s">
        <v>84</v>
      </c>
      <c r="H3239" s="78">
        <v>71641352353</v>
      </c>
      <c r="I3239" s="79">
        <v>6.66</v>
      </c>
      <c r="J3239" s="80" t="s">
        <v>7676</v>
      </c>
      <c r="K3239" s="47">
        <f t="shared" si="95"/>
        <v>0</v>
      </c>
    </row>
    <row r="3240" spans="1:11" s="28" customFormat="1" ht="11" customHeight="1">
      <c r="A3240" s="44"/>
      <c r="B3240" s="73" t="s">
        <v>80</v>
      </c>
      <c r="C3240" s="74">
        <v>137</v>
      </c>
      <c r="D3240" s="75" t="s">
        <v>5011</v>
      </c>
      <c r="E3240" s="76" t="s">
        <v>5366</v>
      </c>
      <c r="F3240" s="77" t="s">
        <v>5367</v>
      </c>
      <c r="G3240" s="73" t="s">
        <v>84</v>
      </c>
      <c r="H3240" s="78">
        <v>71641370012</v>
      </c>
      <c r="I3240" s="79">
        <v>1.83</v>
      </c>
      <c r="J3240" s="80" t="s">
        <v>8263</v>
      </c>
      <c r="K3240" s="47">
        <f t="shared" si="95"/>
        <v>0</v>
      </c>
    </row>
    <row r="3241" spans="1:11" s="28" customFormat="1" ht="11" customHeight="1">
      <c r="A3241" s="44"/>
      <c r="B3241" s="73" t="s">
        <v>85</v>
      </c>
      <c r="C3241" s="74">
        <v>137</v>
      </c>
      <c r="D3241" s="75" t="s">
        <v>5011</v>
      </c>
      <c r="E3241" s="76" t="s">
        <v>5368</v>
      </c>
      <c r="F3241" s="77" t="s">
        <v>5369</v>
      </c>
      <c r="G3241" s="73" t="s">
        <v>84</v>
      </c>
      <c r="H3241" s="78">
        <v>71641371019</v>
      </c>
      <c r="I3241" s="79">
        <v>1.86</v>
      </c>
      <c r="J3241" s="80" t="s">
        <v>8417</v>
      </c>
      <c r="K3241" s="47">
        <f t="shared" si="95"/>
        <v>0</v>
      </c>
    </row>
    <row r="3242" spans="1:11" s="28" customFormat="1" ht="11" customHeight="1">
      <c r="A3242" s="44"/>
      <c r="B3242" s="73" t="s">
        <v>80</v>
      </c>
      <c r="C3242" s="74">
        <v>137</v>
      </c>
      <c r="D3242" s="75" t="s">
        <v>5011</v>
      </c>
      <c r="E3242" s="76" t="s">
        <v>5370</v>
      </c>
      <c r="F3242" s="77" t="s">
        <v>5371</v>
      </c>
      <c r="G3242" s="73" t="s">
        <v>84</v>
      </c>
      <c r="H3242" s="78">
        <v>71641371217</v>
      </c>
      <c r="I3242" s="79">
        <v>1.83</v>
      </c>
      <c r="J3242" s="80" t="s">
        <v>8263</v>
      </c>
      <c r="K3242" s="47">
        <f t="shared" si="95"/>
        <v>0</v>
      </c>
    </row>
    <row r="3243" spans="1:11" s="28" customFormat="1" ht="11" customHeight="1">
      <c r="A3243" s="44"/>
      <c r="B3243" s="73" t="s">
        <v>85</v>
      </c>
      <c r="C3243" s="74">
        <v>137</v>
      </c>
      <c r="D3243" s="81" t="s">
        <v>5011</v>
      </c>
      <c r="E3243" s="76" t="s">
        <v>5372</v>
      </c>
      <c r="F3243" s="77" t="s">
        <v>5373</v>
      </c>
      <c r="G3243" s="73" t="s">
        <v>3</v>
      </c>
      <c r="H3243" s="78">
        <v>71641371613</v>
      </c>
      <c r="I3243" s="79">
        <v>4.07</v>
      </c>
      <c r="J3243" s="80" t="s">
        <v>9784</v>
      </c>
      <c r="K3243" s="47">
        <f t="shared" si="95"/>
        <v>0</v>
      </c>
    </row>
    <row r="3244" spans="1:11" s="28" customFormat="1" ht="11" customHeight="1">
      <c r="A3244" s="44"/>
      <c r="B3244" s="73" t="s">
        <v>80</v>
      </c>
      <c r="C3244" s="74">
        <v>137</v>
      </c>
      <c r="D3244" s="75" t="s">
        <v>5011</v>
      </c>
      <c r="E3244" s="76" t="s">
        <v>5374</v>
      </c>
      <c r="F3244" s="77" t="s">
        <v>5375</v>
      </c>
      <c r="G3244" s="73" t="s">
        <v>84</v>
      </c>
      <c r="H3244" s="78">
        <v>71641371750</v>
      </c>
      <c r="I3244" s="79">
        <v>21.33</v>
      </c>
      <c r="J3244" s="80" t="s">
        <v>7723</v>
      </c>
      <c r="K3244" s="47">
        <f t="shared" si="95"/>
        <v>0</v>
      </c>
    </row>
    <row r="3245" spans="1:11" s="28" customFormat="1" ht="11" customHeight="1">
      <c r="A3245" s="44"/>
      <c r="B3245" s="73" t="s">
        <v>85</v>
      </c>
      <c r="C3245" s="74">
        <v>137</v>
      </c>
      <c r="D3245" s="75" t="s">
        <v>5011</v>
      </c>
      <c r="E3245" s="76" t="s">
        <v>5376</v>
      </c>
      <c r="F3245" s="77" t="s">
        <v>5377</v>
      </c>
      <c r="G3245" s="73" t="s">
        <v>84</v>
      </c>
      <c r="H3245" s="78">
        <v>71641376007</v>
      </c>
      <c r="I3245" s="79">
        <v>14.22</v>
      </c>
      <c r="J3245" s="80" t="s">
        <v>9393</v>
      </c>
      <c r="K3245" s="47">
        <f t="shared" si="95"/>
        <v>0</v>
      </c>
    </row>
    <row r="3246" spans="1:11" s="28" customFormat="1" ht="11" customHeight="1">
      <c r="A3246" s="44"/>
      <c r="B3246" s="73" t="s">
        <v>85</v>
      </c>
      <c r="C3246" s="74">
        <v>137</v>
      </c>
      <c r="D3246" s="75" t="s">
        <v>5011</v>
      </c>
      <c r="E3246" s="76" t="s">
        <v>5378</v>
      </c>
      <c r="F3246" s="77" t="s">
        <v>5379</v>
      </c>
      <c r="G3246" s="73" t="s">
        <v>84</v>
      </c>
      <c r="H3246" s="78">
        <v>71641376755</v>
      </c>
      <c r="I3246" s="79">
        <v>9.52</v>
      </c>
      <c r="J3246" s="80" t="s">
        <v>8291</v>
      </c>
      <c r="K3246" s="47">
        <f t="shared" si="95"/>
        <v>0</v>
      </c>
    </row>
    <row r="3247" spans="1:11" s="28" customFormat="1" ht="11" customHeight="1">
      <c r="A3247" s="44"/>
      <c r="B3247" s="73" t="s">
        <v>80</v>
      </c>
      <c r="C3247" s="74">
        <v>138</v>
      </c>
      <c r="D3247" s="75" t="s">
        <v>5011</v>
      </c>
      <c r="E3247" s="76" t="s">
        <v>5380</v>
      </c>
      <c r="F3247" s="77" t="s">
        <v>5381</v>
      </c>
      <c r="G3247" s="73" t="s">
        <v>84</v>
      </c>
      <c r="H3247" s="78">
        <v>71641382015</v>
      </c>
      <c r="I3247" s="79">
        <v>1.89</v>
      </c>
      <c r="J3247" s="80" t="s">
        <v>9786</v>
      </c>
      <c r="K3247" s="47">
        <f t="shared" si="95"/>
        <v>0</v>
      </c>
    </row>
    <row r="3248" spans="1:11" s="28" customFormat="1" ht="11" customHeight="1">
      <c r="A3248" s="44"/>
      <c r="B3248" s="73" t="s">
        <v>80</v>
      </c>
      <c r="C3248" s="74">
        <v>138</v>
      </c>
      <c r="D3248" s="75" t="s">
        <v>5011</v>
      </c>
      <c r="E3248" s="76" t="s">
        <v>5382</v>
      </c>
      <c r="F3248" s="77" t="s">
        <v>5383</v>
      </c>
      <c r="G3248" s="73" t="s">
        <v>84</v>
      </c>
      <c r="H3248" s="78">
        <v>71641382022</v>
      </c>
      <c r="I3248" s="79">
        <v>1.89</v>
      </c>
      <c r="J3248" s="80" t="s">
        <v>9786</v>
      </c>
      <c r="K3248" s="47">
        <f t="shared" si="95"/>
        <v>0</v>
      </c>
    </row>
    <row r="3249" spans="1:11" s="28" customFormat="1" ht="11" customHeight="1">
      <c r="A3249" s="44"/>
      <c r="B3249" s="73" t="s">
        <v>80</v>
      </c>
      <c r="C3249" s="74">
        <v>138</v>
      </c>
      <c r="D3249" s="75" t="s">
        <v>5011</v>
      </c>
      <c r="E3249" s="76" t="s">
        <v>5384</v>
      </c>
      <c r="F3249" s="77" t="s">
        <v>5385</v>
      </c>
      <c r="G3249" s="73" t="s">
        <v>84</v>
      </c>
      <c r="H3249" s="78">
        <v>71641382039</v>
      </c>
      <c r="I3249" s="79">
        <v>1.89</v>
      </c>
      <c r="J3249" s="80" t="s">
        <v>9786</v>
      </c>
      <c r="K3249" s="47">
        <f t="shared" si="95"/>
        <v>0</v>
      </c>
    </row>
    <row r="3250" spans="1:11" s="28" customFormat="1" ht="11" customHeight="1">
      <c r="A3250" s="44"/>
      <c r="B3250" s="73" t="s">
        <v>85</v>
      </c>
      <c r="C3250" s="74">
        <v>138</v>
      </c>
      <c r="D3250" s="75" t="s">
        <v>5011</v>
      </c>
      <c r="E3250" s="76" t="s">
        <v>9787</v>
      </c>
      <c r="F3250" s="77" t="s">
        <v>9788</v>
      </c>
      <c r="G3250" s="73" t="s">
        <v>3</v>
      </c>
      <c r="H3250" s="78">
        <v>71641382541</v>
      </c>
      <c r="I3250" s="79">
        <v>7.62</v>
      </c>
      <c r="J3250" s="80" t="s">
        <v>8241</v>
      </c>
      <c r="K3250" s="47">
        <f t="shared" si="95"/>
        <v>0</v>
      </c>
    </row>
    <row r="3251" spans="1:11" s="28" customFormat="1" ht="11" customHeight="1">
      <c r="A3251" s="44"/>
      <c r="B3251" s="73" t="s">
        <v>85</v>
      </c>
      <c r="C3251" s="74">
        <v>138</v>
      </c>
      <c r="D3251" s="75" t="s">
        <v>5011</v>
      </c>
      <c r="E3251" s="76" t="s">
        <v>5386</v>
      </c>
      <c r="F3251" s="77" t="s">
        <v>5387</v>
      </c>
      <c r="G3251" s="73" t="s">
        <v>3</v>
      </c>
      <c r="H3251" s="78">
        <v>71641382626</v>
      </c>
      <c r="I3251" s="79">
        <v>4.05</v>
      </c>
      <c r="J3251" s="80" t="s">
        <v>7849</v>
      </c>
      <c r="K3251" s="47">
        <f t="shared" si="95"/>
        <v>0</v>
      </c>
    </row>
    <row r="3252" spans="1:11" s="28" customFormat="1" ht="11" customHeight="1">
      <c r="A3252" s="44"/>
      <c r="B3252" s="73" t="s">
        <v>80</v>
      </c>
      <c r="C3252" s="74">
        <v>138</v>
      </c>
      <c r="D3252" s="75" t="s">
        <v>5011</v>
      </c>
      <c r="E3252" s="76" t="s">
        <v>5388</v>
      </c>
      <c r="F3252" s="77" t="s">
        <v>5389</v>
      </c>
      <c r="G3252" s="73" t="s">
        <v>84</v>
      </c>
      <c r="H3252" s="78">
        <v>71641390133</v>
      </c>
      <c r="I3252" s="79">
        <v>2.81</v>
      </c>
      <c r="J3252" s="80" t="s">
        <v>7718</v>
      </c>
      <c r="K3252" s="47">
        <f t="shared" si="95"/>
        <v>0</v>
      </c>
    </row>
    <row r="3253" spans="1:11" s="28" customFormat="1" ht="11" customHeight="1">
      <c r="A3253" s="44"/>
      <c r="B3253" s="73" t="s">
        <v>85</v>
      </c>
      <c r="C3253" s="74">
        <v>138</v>
      </c>
      <c r="D3253" s="81" t="s">
        <v>5011</v>
      </c>
      <c r="E3253" s="76" t="s">
        <v>5390</v>
      </c>
      <c r="F3253" s="77" t="s">
        <v>5391</v>
      </c>
      <c r="G3253" s="73" t="s">
        <v>84</v>
      </c>
      <c r="H3253" s="78">
        <v>71641391086</v>
      </c>
      <c r="I3253" s="79">
        <v>6.49</v>
      </c>
      <c r="J3253" s="80" t="s">
        <v>9789</v>
      </c>
      <c r="K3253" s="47">
        <f t="shared" si="95"/>
        <v>0</v>
      </c>
    </row>
    <row r="3254" spans="1:11" s="28" customFormat="1" ht="11" customHeight="1">
      <c r="A3254" s="44"/>
      <c r="B3254" s="73" t="s">
        <v>85</v>
      </c>
      <c r="C3254" s="74">
        <v>143</v>
      </c>
      <c r="D3254" s="75" t="s">
        <v>5016</v>
      </c>
      <c r="E3254" s="76" t="s">
        <v>5392</v>
      </c>
      <c r="F3254" s="77" t="s">
        <v>5393</v>
      </c>
      <c r="G3254" s="73" t="s">
        <v>84</v>
      </c>
      <c r="H3254" s="78">
        <v>71641560475</v>
      </c>
      <c r="I3254" s="79">
        <v>10.3</v>
      </c>
      <c r="J3254" s="80" t="s">
        <v>9080</v>
      </c>
      <c r="K3254" s="47">
        <f t="shared" si="95"/>
        <v>0</v>
      </c>
    </row>
    <row r="3255" spans="1:11" s="28" customFormat="1" ht="11" customHeight="1">
      <c r="A3255" s="44"/>
      <c r="B3255" s="73" t="s">
        <v>80</v>
      </c>
      <c r="C3255" s="74">
        <v>147</v>
      </c>
      <c r="D3255" s="75" t="s">
        <v>5016</v>
      </c>
      <c r="E3255" s="76" t="s">
        <v>5394</v>
      </c>
      <c r="F3255" s="77" t="s">
        <v>5395</v>
      </c>
      <c r="G3255" s="73" t="s">
        <v>84</v>
      </c>
      <c r="H3255" s="78">
        <v>41540564010</v>
      </c>
      <c r="I3255" s="79">
        <v>2.7</v>
      </c>
      <c r="J3255" s="80" t="s">
        <v>7680</v>
      </c>
      <c r="K3255" s="47">
        <f t="shared" si="95"/>
        <v>0</v>
      </c>
    </row>
    <row r="3256" spans="1:11" s="28" customFormat="1" ht="11" customHeight="1">
      <c r="A3256" s="44"/>
      <c r="B3256" s="73" t="s">
        <v>85</v>
      </c>
      <c r="C3256" s="74">
        <v>147</v>
      </c>
      <c r="D3256" s="81" t="s">
        <v>5016</v>
      </c>
      <c r="E3256" s="82" t="s">
        <v>5396</v>
      </c>
      <c r="F3256" s="77" t="s">
        <v>5397</v>
      </c>
      <c r="G3256" s="73" t="s">
        <v>84</v>
      </c>
      <c r="H3256" s="78">
        <v>41540564041</v>
      </c>
      <c r="I3256" s="79">
        <v>2.78</v>
      </c>
      <c r="J3256" s="80" t="s">
        <v>8420</v>
      </c>
      <c r="K3256" s="47">
        <f t="shared" si="95"/>
        <v>0</v>
      </c>
    </row>
    <row r="3257" spans="1:11" s="28" customFormat="1" ht="11" customHeight="1">
      <c r="A3257" s="44"/>
      <c r="B3257" s="73" t="s">
        <v>85</v>
      </c>
      <c r="C3257" s="74">
        <v>143</v>
      </c>
      <c r="D3257" s="75" t="s">
        <v>5016</v>
      </c>
      <c r="E3257" s="76" t="s">
        <v>5398</v>
      </c>
      <c r="F3257" s="77" t="s">
        <v>5399</v>
      </c>
      <c r="G3257" s="73" t="s">
        <v>84</v>
      </c>
      <c r="H3257" s="78">
        <v>41540613909</v>
      </c>
      <c r="I3257" s="79">
        <v>14.84</v>
      </c>
      <c r="J3257" s="80" t="s">
        <v>9120</v>
      </c>
      <c r="K3257" s="47">
        <f t="shared" si="95"/>
        <v>0</v>
      </c>
    </row>
    <row r="3258" spans="1:11" s="28" customFormat="1" ht="11" customHeight="1">
      <c r="A3258" s="44"/>
      <c r="B3258" s="73" t="s">
        <v>80</v>
      </c>
      <c r="C3258" s="74">
        <v>145</v>
      </c>
      <c r="D3258" s="75" t="s">
        <v>5016</v>
      </c>
      <c r="E3258" s="76" t="s">
        <v>5400</v>
      </c>
      <c r="F3258" s="77" t="s">
        <v>5401</v>
      </c>
      <c r="G3258" s="73" t="s">
        <v>84</v>
      </c>
      <c r="H3258" s="78">
        <v>70530705010</v>
      </c>
      <c r="I3258" s="79">
        <v>3.02</v>
      </c>
      <c r="J3258" s="80" t="s">
        <v>7716</v>
      </c>
      <c r="K3258" s="47">
        <f t="shared" si="95"/>
        <v>0</v>
      </c>
    </row>
    <row r="3259" spans="1:11" s="28" customFormat="1" ht="11" customHeight="1">
      <c r="A3259" s="44"/>
      <c r="B3259" s="73" t="s">
        <v>80</v>
      </c>
      <c r="C3259" s="74">
        <v>145</v>
      </c>
      <c r="D3259" s="75" t="s">
        <v>5016</v>
      </c>
      <c r="E3259" s="76" t="s">
        <v>5402</v>
      </c>
      <c r="F3259" s="77" t="s">
        <v>5403</v>
      </c>
      <c r="G3259" s="73" t="s">
        <v>84</v>
      </c>
      <c r="H3259" s="78">
        <v>70530705027</v>
      </c>
      <c r="I3259" s="79">
        <v>2.4700000000000002</v>
      </c>
      <c r="J3259" s="80" t="s">
        <v>9297</v>
      </c>
      <c r="K3259" s="47">
        <f t="shared" si="95"/>
        <v>0</v>
      </c>
    </row>
    <row r="3260" spans="1:11" s="28" customFormat="1" ht="11" customHeight="1">
      <c r="A3260" s="44"/>
      <c r="B3260" s="35" t="s">
        <v>187</v>
      </c>
      <c r="C3260" s="64">
        <v>145</v>
      </c>
      <c r="D3260" s="65" t="s">
        <v>5016</v>
      </c>
      <c r="E3260" s="66" t="s">
        <v>5404</v>
      </c>
      <c r="F3260" s="67" t="s">
        <v>5405</v>
      </c>
      <c r="G3260" s="35" t="s">
        <v>84</v>
      </c>
      <c r="H3260" s="68">
        <v>70530705201</v>
      </c>
      <c r="I3260" s="69">
        <v>0.88</v>
      </c>
      <c r="J3260" s="70" t="s">
        <v>9790</v>
      </c>
      <c r="K3260" s="47">
        <f t="shared" si="95"/>
        <v>0</v>
      </c>
    </row>
    <row r="3261" spans="1:11" s="28" customFormat="1" ht="11" customHeight="1">
      <c r="A3261" s="44"/>
      <c r="B3261" s="35" t="s">
        <v>80</v>
      </c>
      <c r="C3261" s="64">
        <v>145</v>
      </c>
      <c r="D3261" s="65" t="s">
        <v>5016</v>
      </c>
      <c r="E3261" s="66" t="s">
        <v>5406</v>
      </c>
      <c r="F3261" s="67" t="s">
        <v>5407</v>
      </c>
      <c r="G3261" s="35" t="s">
        <v>84</v>
      </c>
      <c r="H3261" s="68">
        <v>70530705218</v>
      </c>
      <c r="I3261" s="69">
        <v>1.06</v>
      </c>
      <c r="J3261" s="70" t="s">
        <v>7830</v>
      </c>
      <c r="K3261" s="47">
        <f t="shared" si="95"/>
        <v>0</v>
      </c>
    </row>
    <row r="3262" spans="1:11" s="28" customFormat="1" ht="11" customHeight="1">
      <c r="A3262" s="44"/>
      <c r="B3262" s="35" t="s">
        <v>187</v>
      </c>
      <c r="C3262" s="64"/>
      <c r="D3262" s="71" t="s">
        <v>5011</v>
      </c>
      <c r="E3262" s="66" t="s">
        <v>5408</v>
      </c>
      <c r="F3262" s="67" t="s">
        <v>5409</v>
      </c>
      <c r="G3262" s="35" t="s">
        <v>84</v>
      </c>
      <c r="H3262" s="68">
        <v>70530705300</v>
      </c>
      <c r="I3262" s="69">
        <v>1.03</v>
      </c>
      <c r="J3262" s="70" t="s">
        <v>9791</v>
      </c>
      <c r="K3262" s="47">
        <f t="shared" si="95"/>
        <v>0</v>
      </c>
    </row>
    <row r="3263" spans="1:11" s="28" customFormat="1" ht="11" customHeight="1">
      <c r="A3263" s="44"/>
      <c r="B3263" s="35" t="s">
        <v>80</v>
      </c>
      <c r="C3263" s="64"/>
      <c r="D3263" s="65" t="s">
        <v>5011</v>
      </c>
      <c r="E3263" s="66" t="s">
        <v>5410</v>
      </c>
      <c r="F3263" s="67" t="s">
        <v>5411</v>
      </c>
      <c r="G3263" s="35" t="s">
        <v>84</v>
      </c>
      <c r="H3263" s="68">
        <v>70530705317</v>
      </c>
      <c r="I3263" s="69">
        <v>1.23</v>
      </c>
      <c r="J3263" s="70" t="s">
        <v>8163</v>
      </c>
      <c r="K3263" s="47">
        <f t="shared" si="95"/>
        <v>0</v>
      </c>
    </row>
    <row r="3264" spans="1:11" s="28" customFormat="1" ht="11" customHeight="1">
      <c r="A3264" s="44"/>
      <c r="B3264" s="35" t="s">
        <v>80</v>
      </c>
      <c r="C3264" s="64"/>
      <c r="D3264" s="65" t="s">
        <v>5011</v>
      </c>
      <c r="E3264" s="66" t="s">
        <v>5412</v>
      </c>
      <c r="F3264" s="67" t="s">
        <v>5413</v>
      </c>
      <c r="G3264" s="35" t="s">
        <v>84</v>
      </c>
      <c r="H3264" s="68">
        <v>70530705324</v>
      </c>
      <c r="I3264" s="69">
        <v>1.96</v>
      </c>
      <c r="J3264" s="70" t="s">
        <v>9792</v>
      </c>
      <c r="K3264" s="47">
        <f t="shared" si="95"/>
        <v>0</v>
      </c>
    </row>
    <row r="3265" spans="1:11" s="28" customFormat="1" ht="11" customHeight="1">
      <c r="A3265" s="44"/>
      <c r="B3265" s="73" t="s">
        <v>80</v>
      </c>
      <c r="C3265" s="74">
        <v>145</v>
      </c>
      <c r="D3265" s="75" t="s">
        <v>5016</v>
      </c>
      <c r="E3265" s="76" t="s">
        <v>5414</v>
      </c>
      <c r="F3265" s="77" t="s">
        <v>5415</v>
      </c>
      <c r="G3265" s="73" t="s">
        <v>84</v>
      </c>
      <c r="H3265" s="78">
        <v>70530705485</v>
      </c>
      <c r="I3265" s="79">
        <v>1.1399999999999999</v>
      </c>
      <c r="J3265" s="80" t="s">
        <v>9793</v>
      </c>
      <c r="K3265" s="47">
        <f t="shared" si="95"/>
        <v>0</v>
      </c>
    </row>
    <row r="3266" spans="1:11" s="28" customFormat="1" ht="11" customHeight="1">
      <c r="A3266" s="44"/>
      <c r="B3266" s="73" t="s">
        <v>240</v>
      </c>
      <c r="C3266" s="74">
        <v>145</v>
      </c>
      <c r="D3266" s="75" t="s">
        <v>5016</v>
      </c>
      <c r="E3266" s="76" t="s">
        <v>5416</v>
      </c>
      <c r="F3266" s="77" t="s">
        <v>5417</v>
      </c>
      <c r="G3266" s="73" t="s">
        <v>1601</v>
      </c>
      <c r="H3266" s="78">
        <v>70530730159</v>
      </c>
      <c r="I3266" s="79">
        <v>15.64</v>
      </c>
      <c r="J3266" s="80" t="s">
        <v>8354</v>
      </c>
      <c r="K3266" s="47">
        <f t="shared" si="95"/>
        <v>0</v>
      </c>
    </row>
    <row r="3267" spans="1:11" s="28" customFormat="1" ht="11" customHeight="1">
      <c r="A3267" s="44"/>
      <c r="B3267" s="35" t="s">
        <v>80</v>
      </c>
      <c r="C3267" s="64"/>
      <c r="D3267" s="65" t="s">
        <v>5011</v>
      </c>
      <c r="E3267" s="66" t="s">
        <v>5418</v>
      </c>
      <c r="F3267" s="67" t="s">
        <v>5419</v>
      </c>
      <c r="G3267" s="35" t="s">
        <v>84</v>
      </c>
      <c r="H3267" s="68">
        <v>70530732016</v>
      </c>
      <c r="I3267" s="69">
        <v>1.23</v>
      </c>
      <c r="J3267" s="70" t="s">
        <v>8163</v>
      </c>
      <c r="K3267" s="47">
        <f t="shared" si="95"/>
        <v>0</v>
      </c>
    </row>
    <row r="3268" spans="1:11" s="28" customFormat="1" ht="11" customHeight="1">
      <c r="A3268" s="44"/>
      <c r="B3268" s="73" t="s">
        <v>80</v>
      </c>
      <c r="C3268" s="74">
        <v>143</v>
      </c>
      <c r="D3268" s="75" t="s">
        <v>5016</v>
      </c>
      <c r="E3268" s="76" t="s">
        <v>5420</v>
      </c>
      <c r="F3268" s="77" t="s">
        <v>5421</v>
      </c>
      <c r="G3268" s="73" t="s">
        <v>84</v>
      </c>
      <c r="H3268" s="78">
        <v>41540744238</v>
      </c>
      <c r="I3268" s="79">
        <v>28.73</v>
      </c>
      <c r="J3268" s="80" t="s">
        <v>9768</v>
      </c>
      <c r="K3268" s="47">
        <f t="shared" si="95"/>
        <v>0</v>
      </c>
    </row>
    <row r="3269" spans="1:11" s="28" customFormat="1" ht="11" customHeight="1">
      <c r="A3269" s="44"/>
      <c r="B3269" s="73" t="s">
        <v>80</v>
      </c>
      <c r="C3269" s="74">
        <v>146</v>
      </c>
      <c r="D3269" s="75" t="s">
        <v>5011</v>
      </c>
      <c r="E3269" s="76" t="s">
        <v>5422</v>
      </c>
      <c r="F3269" s="77" t="s">
        <v>5423</v>
      </c>
      <c r="G3269" s="73" t="s">
        <v>84</v>
      </c>
      <c r="H3269" s="78">
        <v>71641800014</v>
      </c>
      <c r="I3269" s="79">
        <v>2.79</v>
      </c>
      <c r="J3269" s="80" t="s">
        <v>7851</v>
      </c>
      <c r="K3269" s="47">
        <f t="shared" si="95"/>
        <v>0</v>
      </c>
    </row>
    <row r="3270" spans="1:11" s="28" customFormat="1" ht="11" customHeight="1">
      <c r="A3270" s="44"/>
      <c r="B3270" s="73" t="s">
        <v>80</v>
      </c>
      <c r="C3270" s="74">
        <v>146</v>
      </c>
      <c r="D3270" s="75" t="s">
        <v>5011</v>
      </c>
      <c r="E3270" s="76" t="s">
        <v>5424</v>
      </c>
      <c r="F3270" s="77" t="s">
        <v>5425</v>
      </c>
      <c r="G3270" s="73" t="s">
        <v>84</v>
      </c>
      <c r="H3270" s="78">
        <v>71641800021</v>
      </c>
      <c r="I3270" s="79">
        <v>2.79</v>
      </c>
      <c r="J3270" s="80" t="s">
        <v>7851</v>
      </c>
      <c r="K3270" s="47">
        <f t="shared" si="95"/>
        <v>0</v>
      </c>
    </row>
    <row r="3271" spans="1:11" s="28" customFormat="1" ht="11" customHeight="1">
      <c r="A3271" s="44"/>
      <c r="B3271" s="73" t="s">
        <v>80</v>
      </c>
      <c r="C3271" s="74">
        <v>146</v>
      </c>
      <c r="D3271" s="75" t="s">
        <v>5011</v>
      </c>
      <c r="E3271" s="76" t="s">
        <v>5426</v>
      </c>
      <c r="F3271" s="77" t="s">
        <v>5427</v>
      </c>
      <c r="G3271" s="73" t="s">
        <v>84</v>
      </c>
      <c r="H3271" s="78">
        <v>71641800038</v>
      </c>
      <c r="I3271" s="79">
        <v>2.79</v>
      </c>
      <c r="J3271" s="80" t="s">
        <v>7851</v>
      </c>
      <c r="K3271" s="47">
        <f t="shared" si="95"/>
        <v>0</v>
      </c>
    </row>
    <row r="3272" spans="1:11" s="28" customFormat="1" ht="11" customHeight="1">
      <c r="A3272" s="44"/>
      <c r="B3272" s="73" t="s">
        <v>80</v>
      </c>
      <c r="C3272" s="74">
        <v>146</v>
      </c>
      <c r="D3272" s="75" t="s">
        <v>5011</v>
      </c>
      <c r="E3272" s="76" t="s">
        <v>5428</v>
      </c>
      <c r="F3272" s="77" t="s">
        <v>5429</v>
      </c>
      <c r="G3272" s="73" t="s">
        <v>84</v>
      </c>
      <c r="H3272" s="78">
        <v>71641800045</v>
      </c>
      <c r="I3272" s="79">
        <v>2.79</v>
      </c>
      <c r="J3272" s="80" t="s">
        <v>7851</v>
      </c>
      <c r="K3272" s="47">
        <f t="shared" si="95"/>
        <v>0</v>
      </c>
    </row>
    <row r="3273" spans="1:11" s="28" customFormat="1" ht="11" customHeight="1">
      <c r="A3273" s="44"/>
      <c r="B3273" s="73" t="s">
        <v>80</v>
      </c>
      <c r="C3273" s="74">
        <v>146</v>
      </c>
      <c r="D3273" s="81" t="s">
        <v>5011</v>
      </c>
      <c r="E3273" s="82" t="s">
        <v>5430</v>
      </c>
      <c r="F3273" s="77" t="s">
        <v>5431</v>
      </c>
      <c r="G3273" s="73" t="s">
        <v>84</v>
      </c>
      <c r="H3273" s="78">
        <v>71641800083</v>
      </c>
      <c r="I3273" s="79">
        <v>2.79</v>
      </c>
      <c r="J3273" s="80" t="s">
        <v>7851</v>
      </c>
      <c r="K3273" s="47">
        <f t="shared" si="95"/>
        <v>0</v>
      </c>
    </row>
    <row r="3274" spans="1:11" s="28" customFormat="1" ht="11" customHeight="1">
      <c r="A3274" s="44"/>
      <c r="B3274" s="73" t="s">
        <v>240</v>
      </c>
      <c r="C3274" s="74">
        <v>146</v>
      </c>
      <c r="D3274" s="81" t="s">
        <v>5011</v>
      </c>
      <c r="E3274" s="82" t="s">
        <v>5432</v>
      </c>
      <c r="F3274" s="77" t="s">
        <v>5433</v>
      </c>
      <c r="G3274" s="73" t="s">
        <v>84</v>
      </c>
      <c r="H3274" s="78">
        <v>71641800786</v>
      </c>
      <c r="I3274" s="79">
        <v>19.239999999999998</v>
      </c>
      <c r="J3274" s="80" t="s">
        <v>9777</v>
      </c>
      <c r="K3274" s="47">
        <f t="shared" si="95"/>
        <v>0</v>
      </c>
    </row>
    <row r="3275" spans="1:11" s="28" customFormat="1" ht="11" customHeight="1">
      <c r="A3275" s="44"/>
      <c r="B3275" s="73" t="s">
        <v>85</v>
      </c>
      <c r="C3275" s="74">
        <v>146</v>
      </c>
      <c r="D3275" s="75" t="s">
        <v>5011</v>
      </c>
      <c r="E3275" s="76" t="s">
        <v>5434</v>
      </c>
      <c r="F3275" s="77" t="s">
        <v>5435</v>
      </c>
      <c r="G3275" s="73" t="s">
        <v>84</v>
      </c>
      <c r="H3275" s="78">
        <v>71641801523</v>
      </c>
      <c r="I3275" s="79">
        <v>5.28</v>
      </c>
      <c r="J3275" s="80" t="s">
        <v>8215</v>
      </c>
      <c r="K3275" s="47">
        <f t="shared" si="95"/>
        <v>0</v>
      </c>
    </row>
    <row r="3276" spans="1:11" s="28" customFormat="1" ht="11" customHeight="1">
      <c r="A3276" s="44"/>
      <c r="B3276" s="73" t="s">
        <v>85</v>
      </c>
      <c r="C3276" s="74">
        <v>146</v>
      </c>
      <c r="D3276" s="75" t="s">
        <v>5011</v>
      </c>
      <c r="E3276" s="76" t="s">
        <v>5436</v>
      </c>
      <c r="F3276" s="77" t="s">
        <v>5437</v>
      </c>
      <c r="G3276" s="73" t="s">
        <v>84</v>
      </c>
      <c r="H3276" s="78">
        <v>71641801745</v>
      </c>
      <c r="I3276" s="79">
        <v>9.9499999999999993</v>
      </c>
      <c r="J3276" s="80" t="s">
        <v>9732</v>
      </c>
      <c r="K3276" s="47">
        <f t="shared" si="95"/>
        <v>0</v>
      </c>
    </row>
    <row r="3277" spans="1:11" s="28" customFormat="1" ht="11" customHeight="1">
      <c r="A3277" s="44"/>
      <c r="B3277" s="73" t="s">
        <v>80</v>
      </c>
      <c r="C3277" s="74">
        <v>146</v>
      </c>
      <c r="D3277" s="75" t="s">
        <v>5011</v>
      </c>
      <c r="E3277" s="76" t="s">
        <v>5438</v>
      </c>
      <c r="F3277" s="77" t="s">
        <v>5439</v>
      </c>
      <c r="G3277" s="73" t="s">
        <v>84</v>
      </c>
      <c r="H3277" s="78">
        <v>71641806535</v>
      </c>
      <c r="I3277" s="79">
        <v>16.47</v>
      </c>
      <c r="J3277" s="80" t="s">
        <v>9794</v>
      </c>
      <c r="K3277" s="47">
        <f t="shared" si="95"/>
        <v>0</v>
      </c>
    </row>
    <row r="3278" spans="1:11" s="28" customFormat="1" ht="11" customHeight="1">
      <c r="A3278" s="44"/>
      <c r="B3278" s="73" t="s">
        <v>85</v>
      </c>
      <c r="C3278" s="74">
        <v>146</v>
      </c>
      <c r="D3278" s="75" t="s">
        <v>5011</v>
      </c>
      <c r="E3278" s="76" t="s">
        <v>5440</v>
      </c>
      <c r="F3278" s="77" t="s">
        <v>5441</v>
      </c>
      <c r="G3278" s="73" t="s">
        <v>84</v>
      </c>
      <c r="H3278" s="78">
        <v>71641806610</v>
      </c>
      <c r="I3278" s="79">
        <v>9.9499999999999993</v>
      </c>
      <c r="J3278" s="80" t="s">
        <v>9732</v>
      </c>
      <c r="K3278" s="47">
        <f t="shared" si="95"/>
        <v>0</v>
      </c>
    </row>
    <row r="3279" spans="1:11" s="28" customFormat="1" ht="11" customHeight="1">
      <c r="A3279" s="44"/>
      <c r="B3279" s="73" t="s">
        <v>553</v>
      </c>
      <c r="C3279" s="74">
        <v>146</v>
      </c>
      <c r="D3279" s="75" t="s">
        <v>5011</v>
      </c>
      <c r="E3279" s="76" t="s">
        <v>5442</v>
      </c>
      <c r="F3279" s="77" t="s">
        <v>5443</v>
      </c>
      <c r="G3279" s="73" t="s">
        <v>3</v>
      </c>
      <c r="H3279" s="78">
        <v>71641806757</v>
      </c>
      <c r="I3279" s="79">
        <v>18.12</v>
      </c>
      <c r="J3279" s="80" t="s">
        <v>9009</v>
      </c>
      <c r="K3279" s="47">
        <f t="shared" si="95"/>
        <v>0</v>
      </c>
    </row>
    <row r="3280" spans="1:11" s="28" customFormat="1" ht="11" customHeight="1">
      <c r="A3280" s="44"/>
      <c r="B3280" s="73" t="s">
        <v>85</v>
      </c>
      <c r="C3280" s="74">
        <v>146</v>
      </c>
      <c r="D3280" s="75" t="s">
        <v>5011</v>
      </c>
      <c r="E3280" s="76" t="s">
        <v>9795</v>
      </c>
      <c r="F3280" s="77" t="s">
        <v>9796</v>
      </c>
      <c r="G3280" s="73" t="s">
        <v>3</v>
      </c>
      <c r="H3280" s="78">
        <v>71641001565</v>
      </c>
      <c r="I3280" s="79">
        <v>19.239999999999998</v>
      </c>
      <c r="J3280" s="80" t="s">
        <v>9009</v>
      </c>
      <c r="K3280" s="47">
        <f t="shared" si="95"/>
        <v>0</v>
      </c>
    </row>
    <row r="3281" spans="1:11" s="28" customFormat="1" ht="11" customHeight="1">
      <c r="A3281" s="44"/>
      <c r="B3281" s="73" t="s">
        <v>85</v>
      </c>
      <c r="C3281" s="74">
        <v>146</v>
      </c>
      <c r="D3281" s="75" t="s">
        <v>5011</v>
      </c>
      <c r="E3281" s="76" t="s">
        <v>5444</v>
      </c>
      <c r="F3281" s="77" t="s">
        <v>5445</v>
      </c>
      <c r="G3281" s="73" t="s">
        <v>84</v>
      </c>
      <c r="H3281" s="78">
        <v>71641810297</v>
      </c>
      <c r="I3281" s="79">
        <v>9.9499999999999993</v>
      </c>
      <c r="J3281" s="80" t="s">
        <v>9732</v>
      </c>
      <c r="K3281" s="47">
        <f t="shared" si="95"/>
        <v>0</v>
      </c>
    </row>
    <row r="3282" spans="1:11" s="28" customFormat="1" ht="11" customHeight="1">
      <c r="A3282" s="44"/>
      <c r="B3282" s="73" t="s">
        <v>80</v>
      </c>
      <c r="C3282" s="74">
        <v>146</v>
      </c>
      <c r="D3282" s="75" t="s">
        <v>5011</v>
      </c>
      <c r="E3282" s="76" t="s">
        <v>5446</v>
      </c>
      <c r="F3282" s="77" t="s">
        <v>5447</v>
      </c>
      <c r="G3282" s="73" t="s">
        <v>84</v>
      </c>
      <c r="H3282" s="78">
        <v>71641810457</v>
      </c>
      <c r="I3282" s="79">
        <v>39.04</v>
      </c>
      <c r="J3282" s="80" t="s">
        <v>9509</v>
      </c>
      <c r="K3282" s="47">
        <f t="shared" si="95"/>
        <v>0</v>
      </c>
    </row>
    <row r="3283" spans="1:11" s="28" customFormat="1" ht="11" customHeight="1">
      <c r="A3283" s="44"/>
      <c r="B3283" s="73" t="s">
        <v>80</v>
      </c>
      <c r="C3283" s="74">
        <v>147</v>
      </c>
      <c r="D3283" s="75" t="s">
        <v>5011</v>
      </c>
      <c r="E3283" s="76" t="s">
        <v>5448</v>
      </c>
      <c r="F3283" s="77" t="s">
        <v>5449</v>
      </c>
      <c r="G3283" s="73" t="s">
        <v>84</v>
      </c>
      <c r="H3283" s="78">
        <v>71641815056</v>
      </c>
      <c r="I3283" s="79">
        <v>5.3</v>
      </c>
      <c r="J3283" s="80" t="s">
        <v>8807</v>
      </c>
      <c r="K3283" s="47">
        <f t="shared" si="95"/>
        <v>0</v>
      </c>
    </row>
    <row r="3284" spans="1:11" s="28" customFormat="1" ht="11" customHeight="1">
      <c r="A3284" s="44"/>
      <c r="B3284" s="73" t="s">
        <v>80</v>
      </c>
      <c r="C3284" s="74">
        <v>147</v>
      </c>
      <c r="D3284" s="75" t="s">
        <v>5011</v>
      </c>
      <c r="E3284" s="76" t="s">
        <v>5450</v>
      </c>
      <c r="F3284" s="77" t="s">
        <v>5451</v>
      </c>
      <c r="G3284" s="73" t="s">
        <v>84</v>
      </c>
      <c r="H3284" s="78">
        <v>71641818033</v>
      </c>
      <c r="I3284" s="79">
        <v>6.63</v>
      </c>
      <c r="J3284" s="80" t="s">
        <v>9098</v>
      </c>
      <c r="K3284" s="47">
        <f t="shared" si="95"/>
        <v>0</v>
      </c>
    </row>
    <row r="3285" spans="1:11" s="28" customFormat="1" ht="11" customHeight="1">
      <c r="A3285" s="44"/>
      <c r="B3285" s="73" t="s">
        <v>80</v>
      </c>
      <c r="C3285" s="74">
        <v>146</v>
      </c>
      <c r="D3285" s="75" t="s">
        <v>5011</v>
      </c>
      <c r="E3285" s="76" t="s">
        <v>5452</v>
      </c>
      <c r="F3285" s="77" t="s">
        <v>5453</v>
      </c>
      <c r="G3285" s="73" t="s">
        <v>84</v>
      </c>
      <c r="H3285" s="78">
        <v>71641820012</v>
      </c>
      <c r="I3285" s="79">
        <v>2.79</v>
      </c>
      <c r="J3285" s="80" t="s">
        <v>7851</v>
      </c>
      <c r="K3285" s="47">
        <f t="shared" si="95"/>
        <v>0</v>
      </c>
    </row>
    <row r="3286" spans="1:11" s="28" customFormat="1" ht="11" customHeight="1">
      <c r="A3286" s="44"/>
      <c r="B3286" s="73" t="s">
        <v>80</v>
      </c>
      <c r="C3286" s="74">
        <v>146</v>
      </c>
      <c r="D3286" s="75" t="s">
        <v>5011</v>
      </c>
      <c r="E3286" s="76" t="s">
        <v>5454</v>
      </c>
      <c r="F3286" s="77" t="s">
        <v>5455</v>
      </c>
      <c r="G3286" s="73" t="s">
        <v>84</v>
      </c>
      <c r="H3286" s="78">
        <v>71641820036</v>
      </c>
      <c r="I3286" s="79">
        <v>2.79</v>
      </c>
      <c r="J3286" s="80" t="s">
        <v>7851</v>
      </c>
      <c r="K3286" s="47">
        <f t="shared" si="95"/>
        <v>0</v>
      </c>
    </row>
    <row r="3287" spans="1:11" s="28" customFormat="1" ht="11" customHeight="1">
      <c r="A3287" s="44"/>
      <c r="B3287" s="73" t="s">
        <v>80</v>
      </c>
      <c r="C3287" s="74">
        <v>146</v>
      </c>
      <c r="D3287" s="75" t="s">
        <v>5011</v>
      </c>
      <c r="E3287" s="76" t="s">
        <v>5456</v>
      </c>
      <c r="F3287" s="77" t="s">
        <v>5457</v>
      </c>
      <c r="G3287" s="73" t="s">
        <v>84</v>
      </c>
      <c r="H3287" s="78">
        <v>71641820746</v>
      </c>
      <c r="I3287" s="79">
        <v>9.9499999999999993</v>
      </c>
      <c r="J3287" s="80" t="s">
        <v>9732</v>
      </c>
      <c r="K3287" s="47">
        <f t="shared" si="95"/>
        <v>0</v>
      </c>
    </row>
    <row r="3288" spans="1:11" s="28" customFormat="1" ht="11" customHeight="1">
      <c r="A3288" s="44"/>
      <c r="B3288" s="73" t="s">
        <v>85</v>
      </c>
      <c r="C3288" s="74">
        <v>143</v>
      </c>
      <c r="D3288" s="75" t="s">
        <v>5016</v>
      </c>
      <c r="E3288" s="82" t="s">
        <v>9797</v>
      </c>
      <c r="F3288" s="77" t="s">
        <v>5458</v>
      </c>
      <c r="G3288" s="73" t="s">
        <v>84</v>
      </c>
      <c r="H3288" s="78">
        <v>41540840442</v>
      </c>
      <c r="I3288" s="79">
        <v>10.31</v>
      </c>
      <c r="J3288" s="80" t="s">
        <v>8238</v>
      </c>
      <c r="K3288" s="47">
        <f t="shared" si="95"/>
        <v>0</v>
      </c>
    </row>
    <row r="3289" spans="1:11" s="28" customFormat="1" ht="11" customHeight="1">
      <c r="A3289" s="44"/>
      <c r="B3289" s="73" t="s">
        <v>80</v>
      </c>
      <c r="C3289" s="74"/>
      <c r="D3289" s="75" t="s">
        <v>5016</v>
      </c>
      <c r="E3289" s="76" t="s">
        <v>5459</v>
      </c>
      <c r="F3289" s="77" t="s">
        <v>5460</v>
      </c>
      <c r="G3289" s="73" t="s">
        <v>84</v>
      </c>
      <c r="H3289" s="78">
        <v>41540843016</v>
      </c>
      <c r="I3289" s="79">
        <v>2.64</v>
      </c>
      <c r="J3289" s="80" t="s">
        <v>8460</v>
      </c>
      <c r="K3289" s="47">
        <f t="shared" si="95"/>
        <v>0</v>
      </c>
    </row>
    <row r="3290" spans="1:11" s="28" customFormat="1" ht="11" customHeight="1">
      <c r="A3290" s="44"/>
      <c r="B3290" s="73" t="s">
        <v>85</v>
      </c>
      <c r="C3290" s="74">
        <v>143</v>
      </c>
      <c r="D3290" s="81" t="s">
        <v>5016</v>
      </c>
      <c r="E3290" s="82" t="s">
        <v>5461</v>
      </c>
      <c r="F3290" s="77" t="s">
        <v>5462</v>
      </c>
      <c r="G3290" s="73" t="s">
        <v>84</v>
      </c>
      <c r="H3290" s="78">
        <v>41540843245</v>
      </c>
      <c r="I3290" s="79">
        <v>5.2</v>
      </c>
      <c r="J3290" s="80" t="s">
        <v>8561</v>
      </c>
      <c r="K3290" s="47">
        <f t="shared" si="95"/>
        <v>0</v>
      </c>
    </row>
    <row r="3291" spans="1:11" s="28" customFormat="1" ht="11" customHeight="1">
      <c r="A3291" s="44"/>
      <c r="B3291" s="73" t="s">
        <v>187</v>
      </c>
      <c r="C3291" s="74"/>
      <c r="D3291" s="75" t="s">
        <v>5016</v>
      </c>
      <c r="E3291" s="82" t="s">
        <v>9798</v>
      </c>
      <c r="F3291" s="77" t="s">
        <v>9799</v>
      </c>
      <c r="G3291" s="73" t="s">
        <v>523</v>
      </c>
      <c r="H3291" s="78">
        <v>41540843443</v>
      </c>
      <c r="I3291" s="79">
        <v>10.31</v>
      </c>
      <c r="J3291" s="80" t="s">
        <v>8238</v>
      </c>
      <c r="K3291" s="47">
        <f t="shared" si="95"/>
        <v>0</v>
      </c>
    </row>
    <row r="3292" spans="1:11" s="28" customFormat="1" ht="11" customHeight="1">
      <c r="A3292" s="44"/>
      <c r="B3292" s="73" t="s">
        <v>80</v>
      </c>
      <c r="C3292" s="74">
        <v>146</v>
      </c>
      <c r="D3292" s="75" t="s">
        <v>5011</v>
      </c>
      <c r="E3292" s="76" t="s">
        <v>5463</v>
      </c>
      <c r="F3292" s="77" t="s">
        <v>5464</v>
      </c>
      <c r="G3292" s="73" t="s">
        <v>84</v>
      </c>
      <c r="H3292" s="78">
        <v>71641860018</v>
      </c>
      <c r="I3292" s="79">
        <v>2.2599999999999998</v>
      </c>
      <c r="J3292" s="80" t="s">
        <v>7851</v>
      </c>
      <c r="K3292" s="47">
        <f t="shared" si="95"/>
        <v>0</v>
      </c>
    </row>
    <row r="3293" spans="1:11" s="28" customFormat="1" ht="11" customHeight="1">
      <c r="A3293" s="44"/>
      <c r="B3293" s="73" t="s">
        <v>80</v>
      </c>
      <c r="C3293" s="74">
        <v>146</v>
      </c>
      <c r="D3293" s="81" t="s">
        <v>5011</v>
      </c>
      <c r="E3293" s="76" t="s">
        <v>5465</v>
      </c>
      <c r="F3293" s="77" t="s">
        <v>5466</v>
      </c>
      <c r="G3293" s="73" t="s">
        <v>84</v>
      </c>
      <c r="H3293" s="78">
        <v>71641860025</v>
      </c>
      <c r="I3293" s="79">
        <v>2.2599999999999998</v>
      </c>
      <c r="J3293" s="80" t="s">
        <v>7851</v>
      </c>
      <c r="K3293" s="47">
        <f t="shared" si="95"/>
        <v>0</v>
      </c>
    </row>
    <row r="3294" spans="1:11" s="28" customFormat="1" ht="11" customHeight="1">
      <c r="A3294" s="44"/>
      <c r="B3294" s="73" t="s">
        <v>85</v>
      </c>
      <c r="C3294" s="74">
        <v>146</v>
      </c>
      <c r="D3294" s="75" t="s">
        <v>5011</v>
      </c>
      <c r="E3294" s="76" t="s">
        <v>5467</v>
      </c>
      <c r="F3294" s="77" t="s">
        <v>5468</v>
      </c>
      <c r="G3294" s="73" t="s">
        <v>84</v>
      </c>
      <c r="H3294" s="78">
        <v>71641866010</v>
      </c>
      <c r="I3294" s="79">
        <v>18.12</v>
      </c>
      <c r="J3294" s="80" t="s">
        <v>9009</v>
      </c>
      <c r="K3294" s="47">
        <f t="shared" ref="K3294:K3357" si="96">J3294*A3294</f>
        <v>0</v>
      </c>
    </row>
    <row r="3295" spans="1:11" s="28" customFormat="1" ht="11" customHeight="1">
      <c r="A3295" s="44"/>
      <c r="B3295" s="73" t="s">
        <v>85</v>
      </c>
      <c r="C3295" s="74">
        <v>146</v>
      </c>
      <c r="D3295" s="81" t="s">
        <v>5011</v>
      </c>
      <c r="E3295" s="82" t="s">
        <v>9800</v>
      </c>
      <c r="F3295" s="77" t="s">
        <v>9801</v>
      </c>
      <c r="G3295" s="73" t="s">
        <v>84</v>
      </c>
      <c r="H3295" s="78">
        <v>71641866614</v>
      </c>
      <c r="I3295" s="79">
        <v>9.9499999999999993</v>
      </c>
      <c r="J3295" s="80" t="s">
        <v>9732</v>
      </c>
      <c r="K3295" s="47">
        <f t="shared" si="96"/>
        <v>0</v>
      </c>
    </row>
    <row r="3296" spans="1:11" s="28" customFormat="1" ht="11" customHeight="1">
      <c r="A3296" s="44"/>
      <c r="B3296" s="73" t="s">
        <v>85</v>
      </c>
      <c r="C3296" s="74">
        <v>146</v>
      </c>
      <c r="D3296" s="81" t="s">
        <v>5011</v>
      </c>
      <c r="E3296" s="82" t="s">
        <v>5469</v>
      </c>
      <c r="F3296" s="77" t="s">
        <v>5470</v>
      </c>
      <c r="G3296" s="73" t="s">
        <v>84</v>
      </c>
      <c r="H3296" s="78">
        <v>71641866744</v>
      </c>
      <c r="I3296" s="79">
        <v>9.9499999999999993</v>
      </c>
      <c r="J3296" s="80" t="s">
        <v>9732</v>
      </c>
      <c r="K3296" s="47">
        <f t="shared" si="96"/>
        <v>0</v>
      </c>
    </row>
    <row r="3297" spans="1:11" s="28" customFormat="1" ht="11" customHeight="1">
      <c r="A3297" s="44"/>
      <c r="B3297" s="73" t="s">
        <v>85</v>
      </c>
      <c r="C3297" s="74">
        <v>144</v>
      </c>
      <c r="D3297" s="75" t="s">
        <v>5016</v>
      </c>
      <c r="E3297" s="76" t="s">
        <v>5471</v>
      </c>
      <c r="F3297" s="77" t="s">
        <v>5472</v>
      </c>
      <c r="G3297" s="73" t="s">
        <v>84</v>
      </c>
      <c r="H3297" s="78">
        <v>41540894681</v>
      </c>
      <c r="I3297" s="79">
        <v>3.46</v>
      </c>
      <c r="J3297" s="80" t="s">
        <v>7816</v>
      </c>
      <c r="K3297" s="47">
        <f t="shared" si="96"/>
        <v>0</v>
      </c>
    </row>
    <row r="3298" spans="1:11" s="28" customFormat="1" ht="11" customHeight="1">
      <c r="A3298" s="44"/>
      <c r="B3298" s="73" t="s">
        <v>85</v>
      </c>
      <c r="C3298" s="74">
        <v>144</v>
      </c>
      <c r="D3298" s="75" t="s">
        <v>5016</v>
      </c>
      <c r="E3298" s="76" t="s">
        <v>5473</v>
      </c>
      <c r="F3298" s="77" t="s">
        <v>5474</v>
      </c>
      <c r="G3298" s="73" t="s">
        <v>84</v>
      </c>
      <c r="H3298" s="78">
        <v>41540894698</v>
      </c>
      <c r="I3298" s="79">
        <v>3.46</v>
      </c>
      <c r="J3298" s="80" t="s">
        <v>7816</v>
      </c>
      <c r="K3298" s="47">
        <f t="shared" si="96"/>
        <v>0</v>
      </c>
    </row>
    <row r="3299" spans="1:11" s="28" customFormat="1" ht="11" customHeight="1">
      <c r="A3299" s="44"/>
      <c r="B3299" s="73" t="s">
        <v>80</v>
      </c>
      <c r="C3299" s="74">
        <v>144</v>
      </c>
      <c r="D3299" s="75" t="s">
        <v>5016</v>
      </c>
      <c r="E3299" s="76" t="s">
        <v>5475</v>
      </c>
      <c r="F3299" s="77" t="s">
        <v>5476</v>
      </c>
      <c r="G3299" s="73" t="s">
        <v>84</v>
      </c>
      <c r="H3299" s="78">
        <v>41540931348</v>
      </c>
      <c r="I3299" s="79">
        <v>3.67</v>
      </c>
      <c r="J3299" s="80" t="s">
        <v>7817</v>
      </c>
      <c r="K3299" s="47">
        <f t="shared" si="96"/>
        <v>0</v>
      </c>
    </row>
    <row r="3300" spans="1:11" s="28" customFormat="1" ht="11" customHeight="1">
      <c r="A3300" s="44"/>
      <c r="B3300" s="73" t="s">
        <v>80</v>
      </c>
      <c r="C3300" s="74">
        <v>144</v>
      </c>
      <c r="D3300" s="75" t="s">
        <v>5016</v>
      </c>
      <c r="E3300" s="76" t="s">
        <v>5477</v>
      </c>
      <c r="F3300" s="77" t="s">
        <v>5478</v>
      </c>
      <c r="G3300" s="73" t="s">
        <v>84</v>
      </c>
      <c r="H3300" s="78">
        <v>41540933342</v>
      </c>
      <c r="I3300" s="79">
        <v>3.67</v>
      </c>
      <c r="J3300" s="80" t="s">
        <v>7817</v>
      </c>
      <c r="K3300" s="47">
        <f t="shared" si="96"/>
        <v>0</v>
      </c>
    </row>
    <row r="3301" spans="1:11" s="28" customFormat="1" ht="11" customHeight="1" thickBot="1">
      <c r="A3301" s="49"/>
      <c r="B3301" s="83" t="s">
        <v>80</v>
      </c>
      <c r="C3301" s="84"/>
      <c r="D3301" s="101" t="s">
        <v>5011</v>
      </c>
      <c r="E3301" s="86" t="s">
        <v>9802</v>
      </c>
      <c r="F3301" s="87" t="s">
        <v>5147</v>
      </c>
      <c r="G3301" s="83" t="s">
        <v>84</v>
      </c>
      <c r="H3301" s="88">
        <v>26980963576</v>
      </c>
      <c r="I3301" s="89">
        <v>2.78</v>
      </c>
      <c r="J3301" s="90" t="s">
        <v>7792</v>
      </c>
      <c r="K3301" s="50">
        <f t="shared" si="96"/>
        <v>0</v>
      </c>
    </row>
    <row r="3302" spans="1:11" s="28" customFormat="1" ht="11" customHeight="1">
      <c r="A3302" s="51"/>
      <c r="B3302" s="91" t="s">
        <v>240</v>
      </c>
      <c r="C3302" s="92">
        <v>143</v>
      </c>
      <c r="D3302" s="99" t="s">
        <v>5016</v>
      </c>
      <c r="E3302" s="94" t="s">
        <v>5479</v>
      </c>
      <c r="F3302" s="95" t="s">
        <v>5480</v>
      </c>
      <c r="G3302" s="91" t="s">
        <v>491</v>
      </c>
      <c r="H3302" s="96">
        <v>50041540046511</v>
      </c>
      <c r="I3302" s="97">
        <v>126.72</v>
      </c>
      <c r="J3302" s="98" t="s">
        <v>9803</v>
      </c>
      <c r="K3302" s="52">
        <f t="shared" si="96"/>
        <v>0</v>
      </c>
    </row>
    <row r="3303" spans="1:11" s="28" customFormat="1" ht="11" customHeight="1">
      <c r="A3303" s="44"/>
      <c r="B3303" s="73" t="s">
        <v>240</v>
      </c>
      <c r="C3303" s="74">
        <v>145</v>
      </c>
      <c r="D3303" s="81" t="s">
        <v>5016</v>
      </c>
      <c r="E3303" s="76" t="s">
        <v>5481</v>
      </c>
      <c r="F3303" s="77" t="s">
        <v>5482</v>
      </c>
      <c r="G3303" s="73" t="s">
        <v>491</v>
      </c>
      <c r="H3303" s="78">
        <v>50071641105749</v>
      </c>
      <c r="I3303" s="79">
        <v>492.48</v>
      </c>
      <c r="J3303" s="80" t="s">
        <v>9804</v>
      </c>
      <c r="K3303" s="47">
        <f t="shared" si="96"/>
        <v>0</v>
      </c>
    </row>
    <row r="3304" spans="1:11" s="28" customFormat="1" ht="11" customHeight="1">
      <c r="A3304" s="44"/>
      <c r="B3304" s="73" t="s">
        <v>240</v>
      </c>
      <c r="C3304" s="74"/>
      <c r="D3304" s="75" t="s">
        <v>5011</v>
      </c>
      <c r="E3304" s="76" t="s">
        <v>9805</v>
      </c>
      <c r="F3304" s="77" t="s">
        <v>9806</v>
      </c>
      <c r="G3304" s="73" t="s">
        <v>491</v>
      </c>
      <c r="H3304" s="78">
        <v>50071641241461</v>
      </c>
      <c r="I3304" s="79">
        <v>430.92</v>
      </c>
      <c r="J3304" s="80" t="s">
        <v>9807</v>
      </c>
      <c r="K3304" s="47">
        <f t="shared" si="96"/>
        <v>0</v>
      </c>
    </row>
    <row r="3305" spans="1:11" s="28" customFormat="1" ht="11" customHeight="1">
      <c r="A3305" s="44"/>
      <c r="B3305" s="73" t="s">
        <v>240</v>
      </c>
      <c r="C3305" s="74">
        <v>137</v>
      </c>
      <c r="D3305" s="81" t="s">
        <v>5011</v>
      </c>
      <c r="E3305" s="76" t="s">
        <v>5483</v>
      </c>
      <c r="F3305" s="77" t="s">
        <v>5484</v>
      </c>
      <c r="G3305" s="73" t="s">
        <v>491</v>
      </c>
      <c r="H3305" s="78">
        <v>71641250106</v>
      </c>
      <c r="I3305" s="79">
        <v>65.88</v>
      </c>
      <c r="J3305" s="80" t="s">
        <v>9808</v>
      </c>
      <c r="K3305" s="47">
        <f t="shared" si="96"/>
        <v>0</v>
      </c>
    </row>
    <row r="3306" spans="1:11" s="28" customFormat="1" ht="11" customHeight="1">
      <c r="A3306" s="44"/>
      <c r="B3306" s="73" t="s">
        <v>240</v>
      </c>
      <c r="C3306" s="74">
        <v>138</v>
      </c>
      <c r="D3306" s="75" t="s">
        <v>5011</v>
      </c>
      <c r="E3306" s="76" t="s">
        <v>5485</v>
      </c>
      <c r="F3306" s="77" t="s">
        <v>5486</v>
      </c>
      <c r="G3306" s="73" t="s">
        <v>491</v>
      </c>
      <c r="H3306" s="78">
        <v>50071641351111</v>
      </c>
      <c r="I3306" s="79">
        <v>153.36000000000001</v>
      </c>
      <c r="J3306" s="80" t="s">
        <v>9809</v>
      </c>
      <c r="K3306" s="47">
        <f t="shared" si="96"/>
        <v>0</v>
      </c>
    </row>
    <row r="3307" spans="1:11" s="28" customFormat="1" ht="11" customHeight="1">
      <c r="A3307" s="44"/>
      <c r="B3307" s="73" t="s">
        <v>240</v>
      </c>
      <c r="C3307" s="74">
        <v>138</v>
      </c>
      <c r="D3307" s="81" t="s">
        <v>5011</v>
      </c>
      <c r="E3307" s="76" t="s">
        <v>5487</v>
      </c>
      <c r="F3307" s="77" t="s">
        <v>5488</v>
      </c>
      <c r="G3307" s="73" t="s">
        <v>491</v>
      </c>
      <c r="H3307" s="78">
        <v>71641351245</v>
      </c>
      <c r="I3307" s="79">
        <v>153.36000000000001</v>
      </c>
      <c r="J3307" s="80" t="s">
        <v>9809</v>
      </c>
      <c r="K3307" s="47">
        <f t="shared" si="96"/>
        <v>0</v>
      </c>
    </row>
    <row r="3308" spans="1:11" s="28" customFormat="1" ht="11" customHeight="1">
      <c r="A3308" s="27"/>
      <c r="B3308" s="39"/>
      <c r="C3308" s="39"/>
      <c r="D3308" s="39"/>
      <c r="E3308" s="40"/>
      <c r="F3308" s="41" t="s">
        <v>7638</v>
      </c>
      <c r="G3308" s="39"/>
      <c r="H3308" s="39"/>
      <c r="I3308" s="39"/>
      <c r="J3308" s="53"/>
      <c r="K3308" s="54"/>
    </row>
    <row r="3309" spans="1:11" s="28" customFormat="1" ht="11" customHeight="1">
      <c r="A3309" s="44"/>
      <c r="B3309" s="73" t="s">
        <v>127</v>
      </c>
      <c r="C3309" s="74">
        <v>148</v>
      </c>
      <c r="D3309" s="81" t="s">
        <v>5489</v>
      </c>
      <c r="E3309" s="76" t="s">
        <v>5490</v>
      </c>
      <c r="F3309" s="77" t="s">
        <v>5491</v>
      </c>
      <c r="G3309" s="73" t="s">
        <v>84</v>
      </c>
      <c r="H3309" s="78">
        <v>4004675015006</v>
      </c>
      <c r="I3309" s="79">
        <v>6.15</v>
      </c>
      <c r="J3309" s="80" t="s">
        <v>8129</v>
      </c>
      <c r="K3309" s="47">
        <f t="shared" si="96"/>
        <v>0</v>
      </c>
    </row>
    <row r="3310" spans="1:11" s="28" customFormat="1" ht="11" customHeight="1">
      <c r="A3310" s="44"/>
      <c r="B3310" s="73" t="s">
        <v>127</v>
      </c>
      <c r="C3310" s="74">
        <v>148</v>
      </c>
      <c r="D3310" s="81" t="s">
        <v>5489</v>
      </c>
      <c r="E3310" s="76" t="s">
        <v>5492</v>
      </c>
      <c r="F3310" s="77" t="s">
        <v>5493</v>
      </c>
      <c r="G3310" s="73" t="s">
        <v>84</v>
      </c>
      <c r="H3310" s="78">
        <v>4004675015020</v>
      </c>
      <c r="I3310" s="79">
        <v>1.54</v>
      </c>
      <c r="J3310" s="80" t="s">
        <v>7722</v>
      </c>
      <c r="K3310" s="47">
        <f t="shared" si="96"/>
        <v>0</v>
      </c>
    </row>
    <row r="3311" spans="1:11" s="28" customFormat="1" ht="11" customHeight="1">
      <c r="A3311" s="44"/>
      <c r="B3311" s="73" t="s">
        <v>127</v>
      </c>
      <c r="C3311" s="74">
        <v>148</v>
      </c>
      <c r="D3311" s="75" t="s">
        <v>5489</v>
      </c>
      <c r="E3311" s="76" t="s">
        <v>5494</v>
      </c>
      <c r="F3311" s="77" t="s">
        <v>5495</v>
      </c>
      <c r="G3311" s="73" t="s">
        <v>84</v>
      </c>
      <c r="H3311" s="78">
        <v>4004675015037</v>
      </c>
      <c r="I3311" s="79">
        <v>1.54</v>
      </c>
      <c r="J3311" s="80" t="s">
        <v>7722</v>
      </c>
      <c r="K3311" s="47">
        <f t="shared" si="96"/>
        <v>0</v>
      </c>
    </row>
    <row r="3312" spans="1:11" s="28" customFormat="1" ht="11" customHeight="1">
      <c r="A3312" s="44"/>
      <c r="B3312" s="73" t="s">
        <v>127</v>
      </c>
      <c r="C3312" s="74">
        <v>148</v>
      </c>
      <c r="D3312" s="81" t="s">
        <v>5489</v>
      </c>
      <c r="E3312" s="76" t="s">
        <v>5496</v>
      </c>
      <c r="F3312" s="77" t="s">
        <v>5497</v>
      </c>
      <c r="G3312" s="73" t="s">
        <v>84</v>
      </c>
      <c r="H3312" s="78">
        <v>4004675015044</v>
      </c>
      <c r="I3312" s="79">
        <v>1.54</v>
      </c>
      <c r="J3312" s="80" t="s">
        <v>7722</v>
      </c>
      <c r="K3312" s="47">
        <f t="shared" si="96"/>
        <v>0</v>
      </c>
    </row>
    <row r="3313" spans="1:11" s="28" customFormat="1" ht="11" customHeight="1">
      <c r="A3313" s="44"/>
      <c r="B3313" s="73" t="s">
        <v>127</v>
      </c>
      <c r="C3313" s="74">
        <v>148</v>
      </c>
      <c r="D3313" s="81" t="s">
        <v>5489</v>
      </c>
      <c r="E3313" s="76" t="s">
        <v>5498</v>
      </c>
      <c r="F3313" s="77" t="s">
        <v>5499</v>
      </c>
      <c r="G3313" s="73" t="s">
        <v>84</v>
      </c>
      <c r="H3313" s="78">
        <v>4004675015051</v>
      </c>
      <c r="I3313" s="79">
        <v>1.54</v>
      </c>
      <c r="J3313" s="80" t="s">
        <v>7722</v>
      </c>
      <c r="K3313" s="47">
        <f t="shared" si="96"/>
        <v>0</v>
      </c>
    </row>
    <row r="3314" spans="1:11" s="28" customFormat="1" ht="11" customHeight="1">
      <c r="A3314" s="44"/>
      <c r="B3314" s="73" t="s">
        <v>127</v>
      </c>
      <c r="C3314" s="74">
        <v>148</v>
      </c>
      <c r="D3314" s="75" t="s">
        <v>5489</v>
      </c>
      <c r="E3314" s="76" t="s">
        <v>5500</v>
      </c>
      <c r="F3314" s="77" t="s">
        <v>5501</v>
      </c>
      <c r="G3314" s="73" t="s">
        <v>84</v>
      </c>
      <c r="H3314" s="78">
        <v>4004675015068</v>
      </c>
      <c r="I3314" s="79">
        <v>1.54</v>
      </c>
      <c r="J3314" s="80" t="s">
        <v>7722</v>
      </c>
      <c r="K3314" s="47">
        <f t="shared" si="96"/>
        <v>0</v>
      </c>
    </row>
    <row r="3315" spans="1:11" s="28" customFormat="1" ht="11" customHeight="1">
      <c r="A3315" s="44"/>
      <c r="B3315" s="73" t="s">
        <v>127</v>
      </c>
      <c r="C3315" s="74">
        <v>148</v>
      </c>
      <c r="D3315" s="75" t="s">
        <v>5489</v>
      </c>
      <c r="E3315" s="76" t="s">
        <v>5502</v>
      </c>
      <c r="F3315" s="77" t="s">
        <v>5503</v>
      </c>
      <c r="G3315" s="73" t="s">
        <v>84</v>
      </c>
      <c r="H3315" s="78">
        <v>4004675015099</v>
      </c>
      <c r="I3315" s="79">
        <v>1.54</v>
      </c>
      <c r="J3315" s="80" t="s">
        <v>7722</v>
      </c>
      <c r="K3315" s="47">
        <f t="shared" si="96"/>
        <v>0</v>
      </c>
    </row>
    <row r="3316" spans="1:11" s="28" customFormat="1" ht="11" customHeight="1">
      <c r="A3316" s="44"/>
      <c r="B3316" s="73" t="s">
        <v>127</v>
      </c>
      <c r="C3316" s="74">
        <v>148</v>
      </c>
      <c r="D3316" s="75" t="s">
        <v>5489</v>
      </c>
      <c r="E3316" s="76" t="s">
        <v>5504</v>
      </c>
      <c r="F3316" s="77" t="s">
        <v>5505</v>
      </c>
      <c r="G3316" s="73" t="s">
        <v>84</v>
      </c>
      <c r="H3316" s="78">
        <v>4004675135827</v>
      </c>
      <c r="I3316" s="79">
        <v>1.54</v>
      </c>
      <c r="J3316" s="80" t="s">
        <v>7722</v>
      </c>
      <c r="K3316" s="47">
        <f t="shared" si="96"/>
        <v>0</v>
      </c>
    </row>
    <row r="3317" spans="1:11" s="28" customFormat="1" ht="11" customHeight="1">
      <c r="A3317" s="44"/>
      <c r="B3317" s="73" t="s">
        <v>127</v>
      </c>
      <c r="C3317" s="74">
        <v>148</v>
      </c>
      <c r="D3317" s="75" t="s">
        <v>5489</v>
      </c>
      <c r="E3317" s="76" t="s">
        <v>5506</v>
      </c>
      <c r="F3317" s="77" t="s">
        <v>5507</v>
      </c>
      <c r="G3317" s="73" t="s">
        <v>84</v>
      </c>
      <c r="H3317" s="78">
        <v>4004675135766</v>
      </c>
      <c r="I3317" s="79">
        <v>1.54</v>
      </c>
      <c r="J3317" s="80" t="s">
        <v>7722</v>
      </c>
      <c r="K3317" s="47">
        <f t="shared" si="96"/>
        <v>0</v>
      </c>
    </row>
    <row r="3318" spans="1:11" s="28" customFormat="1" ht="11" customHeight="1">
      <c r="A3318" s="44"/>
      <c r="B3318" s="73" t="s">
        <v>127</v>
      </c>
      <c r="C3318" s="74">
        <v>148</v>
      </c>
      <c r="D3318" s="81" t="s">
        <v>5489</v>
      </c>
      <c r="E3318" s="76" t="s">
        <v>5508</v>
      </c>
      <c r="F3318" s="77" t="s">
        <v>5509</v>
      </c>
      <c r="G3318" s="73" t="s">
        <v>84</v>
      </c>
      <c r="H3318" s="78">
        <v>4004675135889</v>
      </c>
      <c r="I3318" s="79">
        <v>1.54</v>
      </c>
      <c r="J3318" s="80" t="s">
        <v>7722</v>
      </c>
      <c r="K3318" s="47">
        <f t="shared" si="96"/>
        <v>0</v>
      </c>
    </row>
    <row r="3319" spans="1:11" s="28" customFormat="1" ht="11" customHeight="1">
      <c r="A3319" s="44"/>
      <c r="B3319" s="73" t="s">
        <v>127</v>
      </c>
      <c r="C3319" s="74">
        <v>148</v>
      </c>
      <c r="D3319" s="75" t="s">
        <v>5489</v>
      </c>
      <c r="E3319" s="76" t="s">
        <v>5510</v>
      </c>
      <c r="F3319" s="77" t="s">
        <v>5511</v>
      </c>
      <c r="G3319" s="73" t="s">
        <v>84</v>
      </c>
      <c r="H3319" s="78">
        <v>4004675135919</v>
      </c>
      <c r="I3319" s="79">
        <v>1.54</v>
      </c>
      <c r="J3319" s="80" t="s">
        <v>7722</v>
      </c>
      <c r="K3319" s="47">
        <f t="shared" si="96"/>
        <v>0</v>
      </c>
    </row>
    <row r="3320" spans="1:11" s="28" customFormat="1" ht="11" customHeight="1">
      <c r="A3320" s="44"/>
      <c r="B3320" s="73" t="s">
        <v>127</v>
      </c>
      <c r="C3320" s="74">
        <v>148</v>
      </c>
      <c r="D3320" s="75" t="s">
        <v>5489</v>
      </c>
      <c r="E3320" s="76" t="s">
        <v>5512</v>
      </c>
      <c r="F3320" s="77" t="s">
        <v>5513</v>
      </c>
      <c r="G3320" s="73" t="s">
        <v>84</v>
      </c>
      <c r="H3320" s="78">
        <v>4004675135858</v>
      </c>
      <c r="I3320" s="79">
        <v>1.54</v>
      </c>
      <c r="J3320" s="80" t="s">
        <v>7722</v>
      </c>
      <c r="K3320" s="47">
        <f t="shared" si="96"/>
        <v>0</v>
      </c>
    </row>
    <row r="3321" spans="1:11" s="28" customFormat="1" ht="11" customHeight="1">
      <c r="A3321" s="44"/>
      <c r="B3321" s="73" t="s">
        <v>127</v>
      </c>
      <c r="C3321" s="74">
        <v>148</v>
      </c>
      <c r="D3321" s="75" t="s">
        <v>5489</v>
      </c>
      <c r="E3321" s="76" t="s">
        <v>5514</v>
      </c>
      <c r="F3321" s="77" t="s">
        <v>5515</v>
      </c>
      <c r="G3321" s="73" t="s">
        <v>84</v>
      </c>
      <c r="H3321" s="78">
        <v>4004675135797</v>
      </c>
      <c r="I3321" s="79">
        <v>1.54</v>
      </c>
      <c r="J3321" s="80" t="s">
        <v>7722</v>
      </c>
      <c r="K3321" s="47">
        <f t="shared" si="96"/>
        <v>0</v>
      </c>
    </row>
    <row r="3322" spans="1:11" s="28" customFormat="1" ht="11" customHeight="1">
      <c r="A3322" s="44"/>
      <c r="B3322" s="73" t="s">
        <v>127</v>
      </c>
      <c r="C3322" s="74">
        <v>148</v>
      </c>
      <c r="D3322" s="75" t="s">
        <v>5489</v>
      </c>
      <c r="E3322" s="76" t="s">
        <v>5516</v>
      </c>
      <c r="F3322" s="77" t="s">
        <v>5517</v>
      </c>
      <c r="G3322" s="73" t="s">
        <v>84</v>
      </c>
      <c r="H3322" s="78">
        <v>4004675135964</v>
      </c>
      <c r="I3322" s="79">
        <v>8.8000000000000007</v>
      </c>
      <c r="J3322" s="80" t="s">
        <v>9081</v>
      </c>
      <c r="K3322" s="47">
        <f t="shared" si="96"/>
        <v>0</v>
      </c>
    </row>
    <row r="3323" spans="1:11" s="28" customFormat="1" ht="11" customHeight="1">
      <c r="A3323" s="44"/>
      <c r="B3323" s="73" t="s">
        <v>127</v>
      </c>
      <c r="C3323" s="74">
        <v>148</v>
      </c>
      <c r="D3323" s="75" t="s">
        <v>5489</v>
      </c>
      <c r="E3323" s="76" t="s">
        <v>5518</v>
      </c>
      <c r="F3323" s="77" t="s">
        <v>5519</v>
      </c>
      <c r="G3323" s="73" t="s">
        <v>84</v>
      </c>
      <c r="H3323" s="78">
        <v>4004675135940</v>
      </c>
      <c r="I3323" s="79">
        <v>6.1</v>
      </c>
      <c r="J3323" s="80" t="s">
        <v>8295</v>
      </c>
      <c r="K3323" s="47">
        <f t="shared" si="96"/>
        <v>0</v>
      </c>
    </row>
    <row r="3324" spans="1:11" s="28" customFormat="1" ht="11" customHeight="1">
      <c r="A3324" s="44"/>
      <c r="B3324" s="73" t="s">
        <v>297</v>
      </c>
      <c r="C3324" s="74">
        <v>148</v>
      </c>
      <c r="D3324" s="75" t="s">
        <v>5489</v>
      </c>
      <c r="E3324" s="76" t="s">
        <v>9810</v>
      </c>
      <c r="F3324" s="77" t="s">
        <v>9811</v>
      </c>
      <c r="G3324" s="73" t="s">
        <v>84</v>
      </c>
      <c r="H3324" s="78">
        <v>4675135964</v>
      </c>
      <c r="I3324" s="79">
        <v>8.8000000000000007</v>
      </c>
      <c r="J3324" s="80" t="s">
        <v>9081</v>
      </c>
      <c r="K3324" s="47">
        <f t="shared" si="96"/>
        <v>0</v>
      </c>
    </row>
    <row r="3325" spans="1:11" s="28" customFormat="1" ht="11" customHeight="1">
      <c r="A3325" s="44"/>
      <c r="B3325" s="73" t="s">
        <v>297</v>
      </c>
      <c r="C3325" s="74">
        <v>149</v>
      </c>
      <c r="D3325" s="75" t="s">
        <v>5489</v>
      </c>
      <c r="E3325" s="76" t="s">
        <v>5520</v>
      </c>
      <c r="F3325" s="77" t="s">
        <v>5521</v>
      </c>
      <c r="G3325" s="73" t="s">
        <v>84</v>
      </c>
      <c r="H3325" s="78">
        <v>4004675080028</v>
      </c>
      <c r="I3325" s="79">
        <v>6.65</v>
      </c>
      <c r="J3325" s="80" t="s">
        <v>8294</v>
      </c>
      <c r="K3325" s="47">
        <f t="shared" si="96"/>
        <v>0</v>
      </c>
    </row>
    <row r="3326" spans="1:11" s="28" customFormat="1" ht="11" customHeight="1">
      <c r="A3326" s="44"/>
      <c r="B3326" s="73" t="s">
        <v>297</v>
      </c>
      <c r="C3326" s="74">
        <v>149</v>
      </c>
      <c r="D3326" s="75" t="s">
        <v>5489</v>
      </c>
      <c r="E3326" s="76" t="s">
        <v>5522</v>
      </c>
      <c r="F3326" s="77" t="s">
        <v>5523</v>
      </c>
      <c r="G3326" s="73" t="s">
        <v>84</v>
      </c>
      <c r="H3326" s="78">
        <v>4004675080059</v>
      </c>
      <c r="I3326" s="79">
        <v>6.65</v>
      </c>
      <c r="J3326" s="80" t="s">
        <v>8294</v>
      </c>
      <c r="K3326" s="47">
        <f t="shared" si="96"/>
        <v>0</v>
      </c>
    </row>
    <row r="3327" spans="1:11" s="28" customFormat="1" ht="11" customHeight="1">
      <c r="A3327" s="44"/>
      <c r="B3327" s="73" t="s">
        <v>297</v>
      </c>
      <c r="C3327" s="74">
        <v>149</v>
      </c>
      <c r="D3327" s="75" t="s">
        <v>5489</v>
      </c>
      <c r="E3327" s="76" t="s">
        <v>5524</v>
      </c>
      <c r="F3327" s="77" t="s">
        <v>5525</v>
      </c>
      <c r="G3327" s="73" t="s">
        <v>84</v>
      </c>
      <c r="H3327" s="78">
        <v>4004675080080</v>
      </c>
      <c r="I3327" s="79">
        <v>6.65</v>
      </c>
      <c r="J3327" s="80" t="s">
        <v>8294</v>
      </c>
      <c r="K3327" s="47">
        <f t="shared" si="96"/>
        <v>0</v>
      </c>
    </row>
    <row r="3328" spans="1:11" s="28" customFormat="1" ht="11" customHeight="1">
      <c r="A3328" s="44"/>
      <c r="B3328" s="73" t="s">
        <v>297</v>
      </c>
      <c r="C3328" s="74">
        <v>149</v>
      </c>
      <c r="D3328" s="75" t="s">
        <v>5489</v>
      </c>
      <c r="E3328" s="76" t="s">
        <v>5526</v>
      </c>
      <c r="F3328" s="77" t="s">
        <v>5527</v>
      </c>
      <c r="G3328" s="73" t="s">
        <v>84</v>
      </c>
      <c r="H3328" s="78">
        <v>4004675088420</v>
      </c>
      <c r="I3328" s="79">
        <v>6.65</v>
      </c>
      <c r="J3328" s="80" t="s">
        <v>8294</v>
      </c>
      <c r="K3328" s="47">
        <f t="shared" si="96"/>
        <v>0</v>
      </c>
    </row>
    <row r="3329" spans="1:11" s="28" customFormat="1" ht="11" customHeight="1">
      <c r="A3329" s="44"/>
      <c r="B3329" s="73" t="s">
        <v>127</v>
      </c>
      <c r="C3329" s="74">
        <v>149</v>
      </c>
      <c r="D3329" s="81" t="s">
        <v>5489</v>
      </c>
      <c r="E3329" s="76" t="s">
        <v>5528</v>
      </c>
      <c r="F3329" s="77" t="s">
        <v>5529</v>
      </c>
      <c r="G3329" s="73" t="s">
        <v>84</v>
      </c>
      <c r="H3329" s="78">
        <v>4004675109231</v>
      </c>
      <c r="I3329" s="79">
        <v>4.95</v>
      </c>
      <c r="J3329" s="80" t="s">
        <v>7900</v>
      </c>
      <c r="K3329" s="47">
        <f t="shared" si="96"/>
        <v>0</v>
      </c>
    </row>
    <row r="3330" spans="1:11" s="28" customFormat="1" ht="11" customHeight="1">
      <c r="A3330" s="44"/>
      <c r="B3330" s="73" t="s">
        <v>127</v>
      </c>
      <c r="C3330" s="74">
        <v>149</v>
      </c>
      <c r="D3330" s="81" t="s">
        <v>5489</v>
      </c>
      <c r="E3330" s="76" t="s">
        <v>5530</v>
      </c>
      <c r="F3330" s="77" t="s">
        <v>5531</v>
      </c>
      <c r="G3330" s="73" t="s">
        <v>84</v>
      </c>
      <c r="H3330" s="78">
        <v>4004675109255</v>
      </c>
      <c r="I3330" s="79">
        <v>4.95</v>
      </c>
      <c r="J3330" s="80" t="s">
        <v>7900</v>
      </c>
      <c r="K3330" s="47">
        <f t="shared" si="96"/>
        <v>0</v>
      </c>
    </row>
    <row r="3331" spans="1:11" s="28" customFormat="1" ht="11" customHeight="1">
      <c r="A3331" s="44"/>
      <c r="B3331" s="73" t="s">
        <v>127</v>
      </c>
      <c r="C3331" s="74">
        <v>149</v>
      </c>
      <c r="D3331" s="75" t="s">
        <v>5489</v>
      </c>
      <c r="E3331" s="76" t="s">
        <v>5532</v>
      </c>
      <c r="F3331" s="77" t="s">
        <v>5533</v>
      </c>
      <c r="G3331" s="73" t="s">
        <v>84</v>
      </c>
      <c r="H3331" s="78">
        <v>4004675109279</v>
      </c>
      <c r="I3331" s="79">
        <v>4.95</v>
      </c>
      <c r="J3331" s="80" t="s">
        <v>7900</v>
      </c>
      <c r="K3331" s="47">
        <f t="shared" si="96"/>
        <v>0</v>
      </c>
    </row>
    <row r="3332" spans="1:11" s="28" customFormat="1" ht="11" customHeight="1">
      <c r="A3332" s="44"/>
      <c r="B3332" s="73" t="s">
        <v>127</v>
      </c>
      <c r="C3332" s="74">
        <v>149</v>
      </c>
      <c r="D3332" s="75" t="s">
        <v>5489</v>
      </c>
      <c r="E3332" s="76" t="s">
        <v>5534</v>
      </c>
      <c r="F3332" s="77" t="s">
        <v>5535</v>
      </c>
      <c r="G3332" s="73" t="s">
        <v>84</v>
      </c>
      <c r="H3332" s="78">
        <v>4004675109293</v>
      </c>
      <c r="I3332" s="79">
        <v>4.95</v>
      </c>
      <c r="J3332" s="80" t="s">
        <v>7900</v>
      </c>
      <c r="K3332" s="47">
        <f t="shared" si="96"/>
        <v>0</v>
      </c>
    </row>
    <row r="3333" spans="1:11" s="28" customFormat="1" ht="11" customHeight="1">
      <c r="A3333" s="44"/>
      <c r="B3333" s="73" t="s">
        <v>127</v>
      </c>
      <c r="C3333" s="74">
        <v>149</v>
      </c>
      <c r="D3333" s="75" t="s">
        <v>5489</v>
      </c>
      <c r="E3333" s="76" t="s">
        <v>5536</v>
      </c>
      <c r="F3333" s="77" t="s">
        <v>5537</v>
      </c>
      <c r="G3333" s="73" t="s">
        <v>84</v>
      </c>
      <c r="H3333" s="78">
        <v>4004675140135</v>
      </c>
      <c r="I3333" s="79">
        <v>5.39</v>
      </c>
      <c r="J3333" s="80" t="s">
        <v>7848</v>
      </c>
      <c r="K3333" s="47">
        <f t="shared" si="96"/>
        <v>0</v>
      </c>
    </row>
    <row r="3334" spans="1:11" s="28" customFormat="1" ht="11" customHeight="1">
      <c r="A3334" s="44"/>
      <c r="B3334" s="73" t="s">
        <v>127</v>
      </c>
      <c r="C3334" s="74">
        <v>149</v>
      </c>
      <c r="D3334" s="75" t="s">
        <v>5489</v>
      </c>
      <c r="E3334" s="76" t="s">
        <v>5538</v>
      </c>
      <c r="F3334" s="77" t="s">
        <v>5539</v>
      </c>
      <c r="G3334" s="73" t="s">
        <v>84</v>
      </c>
      <c r="H3334" s="78">
        <v>4004675140166</v>
      </c>
      <c r="I3334" s="79">
        <v>5.39</v>
      </c>
      <c r="J3334" s="80" t="s">
        <v>7848</v>
      </c>
      <c r="K3334" s="47">
        <f t="shared" si="96"/>
        <v>0</v>
      </c>
    </row>
    <row r="3335" spans="1:11" s="28" customFormat="1" ht="11" customHeight="1">
      <c r="A3335" s="44"/>
      <c r="B3335" s="73" t="s">
        <v>127</v>
      </c>
      <c r="C3335" s="74">
        <v>149</v>
      </c>
      <c r="D3335" s="75" t="s">
        <v>5489</v>
      </c>
      <c r="E3335" s="76" t="s">
        <v>5540</v>
      </c>
      <c r="F3335" s="77" t="s">
        <v>5541</v>
      </c>
      <c r="G3335" s="73" t="s">
        <v>84</v>
      </c>
      <c r="H3335" s="78">
        <v>4004675064202</v>
      </c>
      <c r="I3335" s="79">
        <v>3.79</v>
      </c>
      <c r="J3335" s="80" t="s">
        <v>7813</v>
      </c>
      <c r="K3335" s="47">
        <f t="shared" si="96"/>
        <v>0</v>
      </c>
    </row>
    <row r="3336" spans="1:11" s="28" customFormat="1" ht="11" customHeight="1">
      <c r="A3336" s="44"/>
      <c r="B3336" s="73" t="s">
        <v>127</v>
      </c>
      <c r="C3336" s="74">
        <v>149</v>
      </c>
      <c r="D3336" s="75" t="s">
        <v>5489</v>
      </c>
      <c r="E3336" s="76" t="s">
        <v>5542</v>
      </c>
      <c r="F3336" s="77" t="s">
        <v>5543</v>
      </c>
      <c r="G3336" s="73" t="s">
        <v>84</v>
      </c>
      <c r="H3336" s="78">
        <v>4004675064226</v>
      </c>
      <c r="I3336" s="79">
        <v>3.79</v>
      </c>
      <c r="J3336" s="80" t="s">
        <v>7813</v>
      </c>
      <c r="K3336" s="47">
        <f t="shared" si="96"/>
        <v>0</v>
      </c>
    </row>
    <row r="3337" spans="1:11" s="28" customFormat="1" ht="11" customHeight="1">
      <c r="A3337" s="44"/>
      <c r="B3337" s="73" t="s">
        <v>127</v>
      </c>
      <c r="C3337" s="74">
        <v>149</v>
      </c>
      <c r="D3337" s="75" t="s">
        <v>5489</v>
      </c>
      <c r="E3337" s="76" t="s">
        <v>5544</v>
      </c>
      <c r="F3337" s="77" t="s">
        <v>5545</v>
      </c>
      <c r="G3337" s="73" t="s">
        <v>84</v>
      </c>
      <c r="H3337" s="78">
        <v>4004675064240</v>
      </c>
      <c r="I3337" s="79">
        <v>3.79</v>
      </c>
      <c r="J3337" s="80" t="s">
        <v>7813</v>
      </c>
      <c r="K3337" s="47">
        <f t="shared" si="96"/>
        <v>0</v>
      </c>
    </row>
    <row r="3338" spans="1:11" s="28" customFormat="1" ht="11" customHeight="1">
      <c r="A3338" s="44"/>
      <c r="B3338" s="73" t="s">
        <v>127</v>
      </c>
      <c r="C3338" s="74">
        <v>149</v>
      </c>
      <c r="D3338" s="81" t="s">
        <v>5489</v>
      </c>
      <c r="E3338" s="76" t="s">
        <v>5546</v>
      </c>
      <c r="F3338" s="77" t="s">
        <v>5547</v>
      </c>
      <c r="G3338" s="73" t="s">
        <v>84</v>
      </c>
      <c r="H3338" s="78">
        <v>4004675064264</v>
      </c>
      <c r="I3338" s="79">
        <v>3.79</v>
      </c>
      <c r="J3338" s="80" t="s">
        <v>7813</v>
      </c>
      <c r="K3338" s="47">
        <f t="shared" si="96"/>
        <v>0</v>
      </c>
    </row>
    <row r="3339" spans="1:11" s="28" customFormat="1" ht="11" customHeight="1">
      <c r="A3339" s="44"/>
      <c r="B3339" s="73" t="s">
        <v>127</v>
      </c>
      <c r="C3339" s="74">
        <v>149</v>
      </c>
      <c r="D3339" s="75" t="s">
        <v>5489</v>
      </c>
      <c r="E3339" s="76" t="s">
        <v>5548</v>
      </c>
      <c r="F3339" s="77" t="s">
        <v>5549</v>
      </c>
      <c r="G3339" s="73" t="s">
        <v>84</v>
      </c>
      <c r="H3339" s="78">
        <v>4004675065186</v>
      </c>
      <c r="I3339" s="79">
        <v>3.79</v>
      </c>
      <c r="J3339" s="80" t="s">
        <v>7813</v>
      </c>
      <c r="K3339" s="47">
        <f t="shared" si="96"/>
        <v>0</v>
      </c>
    </row>
    <row r="3340" spans="1:11" s="28" customFormat="1" ht="11" customHeight="1">
      <c r="A3340" s="44"/>
      <c r="B3340" s="73" t="s">
        <v>127</v>
      </c>
      <c r="C3340" s="74">
        <v>149</v>
      </c>
      <c r="D3340" s="75" t="s">
        <v>5489</v>
      </c>
      <c r="E3340" s="76" t="s">
        <v>5550</v>
      </c>
      <c r="F3340" s="77" t="s">
        <v>5551</v>
      </c>
      <c r="G3340" s="73" t="s">
        <v>84</v>
      </c>
      <c r="H3340" s="78">
        <v>4004675065209</v>
      </c>
      <c r="I3340" s="79">
        <v>3.79</v>
      </c>
      <c r="J3340" s="80" t="s">
        <v>7813</v>
      </c>
      <c r="K3340" s="47">
        <f t="shared" si="96"/>
        <v>0</v>
      </c>
    </row>
    <row r="3341" spans="1:11" s="28" customFormat="1" ht="11" customHeight="1">
      <c r="A3341" s="44"/>
      <c r="B3341" s="73" t="s">
        <v>127</v>
      </c>
      <c r="C3341" s="74">
        <v>149</v>
      </c>
      <c r="D3341" s="75" t="s">
        <v>5489</v>
      </c>
      <c r="E3341" s="76" t="s">
        <v>5552</v>
      </c>
      <c r="F3341" s="77" t="s">
        <v>5553</v>
      </c>
      <c r="G3341" s="73" t="s">
        <v>84</v>
      </c>
      <c r="H3341" s="78">
        <v>4004675065223</v>
      </c>
      <c r="I3341" s="79">
        <v>3.79</v>
      </c>
      <c r="J3341" s="80" t="s">
        <v>7813</v>
      </c>
      <c r="K3341" s="47">
        <f t="shared" si="96"/>
        <v>0</v>
      </c>
    </row>
    <row r="3342" spans="1:11" s="28" customFormat="1" ht="11" customHeight="1">
      <c r="A3342" s="44"/>
      <c r="B3342" s="73" t="s">
        <v>127</v>
      </c>
      <c r="C3342" s="74">
        <v>149</v>
      </c>
      <c r="D3342" s="75" t="s">
        <v>5489</v>
      </c>
      <c r="E3342" s="76" t="s">
        <v>5554</v>
      </c>
      <c r="F3342" s="77" t="s">
        <v>5555</v>
      </c>
      <c r="G3342" s="73" t="s">
        <v>84</v>
      </c>
      <c r="H3342" s="78">
        <v>4004675119742</v>
      </c>
      <c r="I3342" s="79">
        <v>19.989999999999998</v>
      </c>
      <c r="J3342" s="80" t="s">
        <v>9812</v>
      </c>
      <c r="K3342" s="47">
        <f t="shared" si="96"/>
        <v>0</v>
      </c>
    </row>
    <row r="3343" spans="1:11" s="28" customFormat="1" ht="11" customHeight="1">
      <c r="A3343" s="44"/>
      <c r="B3343" s="73" t="s">
        <v>127</v>
      </c>
      <c r="C3343" s="74">
        <v>149</v>
      </c>
      <c r="D3343" s="75" t="s">
        <v>5489</v>
      </c>
      <c r="E3343" s="76" t="s">
        <v>5556</v>
      </c>
      <c r="F3343" s="77" t="s">
        <v>5557</v>
      </c>
      <c r="G3343" s="73" t="s">
        <v>84</v>
      </c>
      <c r="H3343" s="78">
        <v>4004675138347</v>
      </c>
      <c r="I3343" s="79">
        <v>19.989999999999998</v>
      </c>
      <c r="J3343" s="80" t="s">
        <v>9812</v>
      </c>
      <c r="K3343" s="47">
        <f t="shared" si="96"/>
        <v>0</v>
      </c>
    </row>
    <row r="3344" spans="1:11" s="28" customFormat="1" ht="11" customHeight="1">
      <c r="A3344" s="44"/>
      <c r="B3344" s="73" t="s">
        <v>127</v>
      </c>
      <c r="C3344" s="74"/>
      <c r="D3344" s="81" t="s">
        <v>5489</v>
      </c>
      <c r="E3344" s="76" t="s">
        <v>9813</v>
      </c>
      <c r="F3344" s="77" t="s">
        <v>9814</v>
      </c>
      <c r="G3344" s="73" t="s">
        <v>84</v>
      </c>
      <c r="H3344" s="78">
        <v>4004675078421</v>
      </c>
      <c r="I3344" s="79">
        <v>3.79</v>
      </c>
      <c r="J3344" s="80" t="s">
        <v>8260</v>
      </c>
      <c r="K3344" s="47">
        <f t="shared" si="96"/>
        <v>0</v>
      </c>
    </row>
    <row r="3345" spans="1:11" s="28" customFormat="1" ht="11" customHeight="1">
      <c r="A3345" s="44"/>
      <c r="B3345" s="73" t="s">
        <v>127</v>
      </c>
      <c r="C3345" s="74">
        <v>148</v>
      </c>
      <c r="D3345" s="81" t="s">
        <v>5489</v>
      </c>
      <c r="E3345" s="76" t="s">
        <v>5558</v>
      </c>
      <c r="F3345" s="77" t="s">
        <v>5559</v>
      </c>
      <c r="G3345" s="73" t="s">
        <v>84</v>
      </c>
      <c r="H3345" s="78">
        <v>4004675098535</v>
      </c>
      <c r="I3345" s="79">
        <v>4.55</v>
      </c>
      <c r="J3345" s="80" t="s">
        <v>7671</v>
      </c>
      <c r="K3345" s="47">
        <f t="shared" si="96"/>
        <v>0</v>
      </c>
    </row>
    <row r="3346" spans="1:11" s="28" customFormat="1" ht="11" customHeight="1">
      <c r="A3346" s="44"/>
      <c r="B3346" s="73" t="s">
        <v>127</v>
      </c>
      <c r="C3346" s="74">
        <v>148</v>
      </c>
      <c r="D3346" s="81" t="s">
        <v>5489</v>
      </c>
      <c r="E3346" s="76" t="s">
        <v>5560</v>
      </c>
      <c r="F3346" s="77" t="s">
        <v>5561</v>
      </c>
      <c r="G3346" s="73" t="s">
        <v>84</v>
      </c>
      <c r="H3346" s="78">
        <v>4004675098566</v>
      </c>
      <c r="I3346" s="79">
        <v>4.55</v>
      </c>
      <c r="J3346" s="80" t="s">
        <v>7671</v>
      </c>
      <c r="K3346" s="47">
        <f t="shared" si="96"/>
        <v>0</v>
      </c>
    </row>
    <row r="3347" spans="1:11" s="28" customFormat="1" ht="11" customHeight="1">
      <c r="A3347" s="44"/>
      <c r="B3347" s="73" t="s">
        <v>127</v>
      </c>
      <c r="C3347" s="74">
        <v>148</v>
      </c>
      <c r="D3347" s="81" t="s">
        <v>5489</v>
      </c>
      <c r="E3347" s="76" t="s">
        <v>5562</v>
      </c>
      <c r="F3347" s="77" t="s">
        <v>5563</v>
      </c>
      <c r="G3347" s="73" t="s">
        <v>84</v>
      </c>
      <c r="H3347" s="78">
        <v>4004675098597</v>
      </c>
      <c r="I3347" s="79">
        <v>4.55</v>
      </c>
      <c r="J3347" s="80" t="s">
        <v>7671</v>
      </c>
      <c r="K3347" s="47">
        <f t="shared" si="96"/>
        <v>0</v>
      </c>
    </row>
    <row r="3348" spans="1:11" s="28" customFormat="1" ht="11" customHeight="1">
      <c r="A3348" s="44"/>
      <c r="B3348" s="73" t="s">
        <v>127</v>
      </c>
      <c r="C3348" s="74">
        <v>148</v>
      </c>
      <c r="D3348" s="81" t="s">
        <v>5489</v>
      </c>
      <c r="E3348" s="76" t="s">
        <v>5564</v>
      </c>
      <c r="F3348" s="77" t="s">
        <v>5565</v>
      </c>
      <c r="G3348" s="73" t="s">
        <v>84</v>
      </c>
      <c r="H3348" s="78">
        <v>4004675098627</v>
      </c>
      <c r="I3348" s="79">
        <v>4.55</v>
      </c>
      <c r="J3348" s="80" t="s">
        <v>7671</v>
      </c>
      <c r="K3348" s="47">
        <f t="shared" si="96"/>
        <v>0</v>
      </c>
    </row>
    <row r="3349" spans="1:11" s="28" customFormat="1" ht="11" customHeight="1">
      <c r="A3349" s="44"/>
      <c r="B3349" s="73" t="s">
        <v>127</v>
      </c>
      <c r="C3349" s="74">
        <v>148</v>
      </c>
      <c r="D3349" s="75" t="s">
        <v>5489</v>
      </c>
      <c r="E3349" s="76" t="s">
        <v>5566</v>
      </c>
      <c r="F3349" s="77" t="s">
        <v>5567</v>
      </c>
      <c r="G3349" s="73" t="s">
        <v>84</v>
      </c>
      <c r="H3349" s="78">
        <v>4004675098658</v>
      </c>
      <c r="I3349" s="79">
        <v>4.55</v>
      </c>
      <c r="J3349" s="80" t="s">
        <v>7671</v>
      </c>
      <c r="K3349" s="47">
        <f t="shared" si="96"/>
        <v>0</v>
      </c>
    </row>
    <row r="3350" spans="1:11" s="28" customFormat="1" ht="11" customHeight="1">
      <c r="A3350" s="44"/>
      <c r="B3350" s="73" t="s">
        <v>490</v>
      </c>
      <c r="C3350" s="74">
        <v>148</v>
      </c>
      <c r="D3350" s="75" t="s">
        <v>5489</v>
      </c>
      <c r="E3350" s="76" t="s">
        <v>5568</v>
      </c>
      <c r="F3350" s="77" t="s">
        <v>5569</v>
      </c>
      <c r="G3350" s="73" t="s">
        <v>84</v>
      </c>
      <c r="H3350" s="78">
        <v>4004675099334</v>
      </c>
      <c r="I3350" s="79">
        <v>17.59</v>
      </c>
      <c r="J3350" s="80" t="s">
        <v>9815</v>
      </c>
      <c r="K3350" s="47">
        <f t="shared" si="96"/>
        <v>0</v>
      </c>
    </row>
    <row r="3351" spans="1:11" s="28" customFormat="1" ht="11" customHeight="1">
      <c r="A3351" s="44"/>
      <c r="B3351" s="73" t="s">
        <v>297</v>
      </c>
      <c r="C3351" s="74">
        <v>148</v>
      </c>
      <c r="D3351" s="81" t="s">
        <v>5489</v>
      </c>
      <c r="E3351" s="76" t="s">
        <v>5570</v>
      </c>
      <c r="F3351" s="77" t="s">
        <v>5571</v>
      </c>
      <c r="G3351" s="73" t="s">
        <v>84</v>
      </c>
      <c r="H3351" s="78">
        <v>4004675123879</v>
      </c>
      <c r="I3351" s="79">
        <v>8.2899999999999991</v>
      </c>
      <c r="J3351" s="80" t="s">
        <v>9088</v>
      </c>
      <c r="K3351" s="47">
        <f t="shared" si="96"/>
        <v>0</v>
      </c>
    </row>
    <row r="3352" spans="1:11" s="28" customFormat="1" ht="11" customHeight="1">
      <c r="A3352" s="44"/>
      <c r="B3352" s="73" t="s">
        <v>297</v>
      </c>
      <c r="C3352" s="74">
        <v>148</v>
      </c>
      <c r="D3352" s="75" t="s">
        <v>5489</v>
      </c>
      <c r="E3352" s="76" t="s">
        <v>5572</v>
      </c>
      <c r="F3352" s="77" t="s">
        <v>5573</v>
      </c>
      <c r="G3352" s="73" t="s">
        <v>84</v>
      </c>
      <c r="H3352" s="78">
        <v>4004675123930</v>
      </c>
      <c r="I3352" s="79">
        <v>8.2899999999999991</v>
      </c>
      <c r="J3352" s="80" t="s">
        <v>9088</v>
      </c>
      <c r="K3352" s="47">
        <f t="shared" si="96"/>
        <v>0</v>
      </c>
    </row>
    <row r="3353" spans="1:11" s="28" customFormat="1" ht="11" customHeight="1">
      <c r="A3353" s="44"/>
      <c r="B3353" s="73" t="s">
        <v>297</v>
      </c>
      <c r="C3353" s="74">
        <v>148</v>
      </c>
      <c r="D3353" s="75" t="s">
        <v>5489</v>
      </c>
      <c r="E3353" s="76" t="s">
        <v>5574</v>
      </c>
      <c r="F3353" s="77" t="s">
        <v>5575</v>
      </c>
      <c r="G3353" s="73" t="s">
        <v>84</v>
      </c>
      <c r="H3353" s="78">
        <v>4004675123992</v>
      </c>
      <c r="I3353" s="79">
        <v>8.2899999999999991</v>
      </c>
      <c r="J3353" s="80" t="s">
        <v>9088</v>
      </c>
      <c r="K3353" s="47">
        <f t="shared" si="96"/>
        <v>0</v>
      </c>
    </row>
    <row r="3354" spans="1:11" s="28" customFormat="1" ht="11" customHeight="1">
      <c r="A3354" s="44"/>
      <c r="B3354" s="73" t="s">
        <v>127</v>
      </c>
      <c r="C3354" s="74">
        <v>149</v>
      </c>
      <c r="D3354" s="75" t="s">
        <v>5489</v>
      </c>
      <c r="E3354" s="76" t="s">
        <v>5576</v>
      </c>
      <c r="F3354" s="77" t="s">
        <v>5577</v>
      </c>
      <c r="G3354" s="73" t="s">
        <v>84</v>
      </c>
      <c r="H3354" s="78">
        <v>4004675059789</v>
      </c>
      <c r="I3354" s="79">
        <v>3.79</v>
      </c>
      <c r="J3354" s="80" t="s">
        <v>7813</v>
      </c>
      <c r="K3354" s="47">
        <f t="shared" si="96"/>
        <v>0</v>
      </c>
    </row>
    <row r="3355" spans="1:11" s="28" customFormat="1" ht="11" customHeight="1">
      <c r="A3355" s="44"/>
      <c r="B3355" s="73" t="s">
        <v>127</v>
      </c>
      <c r="C3355" s="74">
        <v>149</v>
      </c>
      <c r="D3355" s="75" t="s">
        <v>5489</v>
      </c>
      <c r="E3355" s="76" t="s">
        <v>5578</v>
      </c>
      <c r="F3355" s="77" t="s">
        <v>5579</v>
      </c>
      <c r="G3355" s="73" t="s">
        <v>84</v>
      </c>
      <c r="H3355" s="78">
        <v>4004675059819</v>
      </c>
      <c r="I3355" s="79">
        <v>3.79</v>
      </c>
      <c r="J3355" s="80" t="s">
        <v>7813</v>
      </c>
      <c r="K3355" s="47">
        <f t="shared" si="96"/>
        <v>0</v>
      </c>
    </row>
    <row r="3356" spans="1:11" s="28" customFormat="1" ht="11" customHeight="1">
      <c r="A3356" s="44"/>
      <c r="B3356" s="73" t="s">
        <v>127</v>
      </c>
      <c r="C3356" s="74">
        <v>149</v>
      </c>
      <c r="D3356" s="81" t="s">
        <v>5489</v>
      </c>
      <c r="E3356" s="76" t="s">
        <v>5580</v>
      </c>
      <c r="F3356" s="77" t="s">
        <v>5581</v>
      </c>
      <c r="G3356" s="73" t="s">
        <v>84</v>
      </c>
      <c r="H3356" s="78">
        <v>4004675059840</v>
      </c>
      <c r="I3356" s="79">
        <v>3.79</v>
      </c>
      <c r="J3356" s="80" t="s">
        <v>7813</v>
      </c>
      <c r="K3356" s="47">
        <f t="shared" si="96"/>
        <v>0</v>
      </c>
    </row>
    <row r="3357" spans="1:11" s="28" customFormat="1" ht="11" customHeight="1">
      <c r="A3357" s="44"/>
      <c r="B3357" s="73" t="s">
        <v>127</v>
      </c>
      <c r="C3357" s="74">
        <v>149</v>
      </c>
      <c r="D3357" s="81" t="s">
        <v>5489</v>
      </c>
      <c r="E3357" s="76" t="s">
        <v>5582</v>
      </c>
      <c r="F3357" s="77" t="s">
        <v>5583</v>
      </c>
      <c r="G3357" s="73" t="s">
        <v>84</v>
      </c>
      <c r="H3357" s="78">
        <v>4004675059871</v>
      </c>
      <c r="I3357" s="79">
        <v>3.79</v>
      </c>
      <c r="J3357" s="80" t="s">
        <v>7813</v>
      </c>
      <c r="K3357" s="47">
        <f t="shared" si="96"/>
        <v>0</v>
      </c>
    </row>
    <row r="3358" spans="1:11" s="28" customFormat="1" ht="11" customHeight="1">
      <c r="A3358" s="44"/>
      <c r="B3358" s="73" t="s">
        <v>127</v>
      </c>
      <c r="C3358" s="74">
        <v>149</v>
      </c>
      <c r="D3358" s="75" t="s">
        <v>5489</v>
      </c>
      <c r="E3358" s="76" t="s">
        <v>5584</v>
      </c>
      <c r="F3358" s="77" t="s">
        <v>5585</v>
      </c>
      <c r="G3358" s="73" t="s">
        <v>84</v>
      </c>
      <c r="H3358" s="78">
        <v>4004675091826</v>
      </c>
      <c r="I3358" s="79">
        <v>3.79</v>
      </c>
      <c r="J3358" s="80" t="s">
        <v>7813</v>
      </c>
      <c r="K3358" s="47">
        <f t="shared" ref="K3358:K3421" si="97">J3358*A3358</f>
        <v>0</v>
      </c>
    </row>
    <row r="3359" spans="1:11" s="28" customFormat="1" ht="11" customHeight="1">
      <c r="A3359" s="44"/>
      <c r="B3359" s="73" t="s">
        <v>127</v>
      </c>
      <c r="C3359" s="74">
        <v>149</v>
      </c>
      <c r="D3359" s="81" t="s">
        <v>5489</v>
      </c>
      <c r="E3359" s="76" t="s">
        <v>5586</v>
      </c>
      <c r="F3359" s="77" t="s">
        <v>5587</v>
      </c>
      <c r="G3359" s="73" t="s">
        <v>84</v>
      </c>
      <c r="H3359" s="78">
        <v>4004675091857</v>
      </c>
      <c r="I3359" s="79">
        <v>3.79</v>
      </c>
      <c r="J3359" s="80" t="s">
        <v>7813</v>
      </c>
      <c r="K3359" s="47">
        <f t="shared" si="97"/>
        <v>0</v>
      </c>
    </row>
    <row r="3360" spans="1:11" s="28" customFormat="1" ht="11" customHeight="1">
      <c r="A3360" s="44"/>
      <c r="B3360" s="73" t="s">
        <v>289</v>
      </c>
      <c r="C3360" s="74">
        <v>149</v>
      </c>
      <c r="D3360" s="81" t="s">
        <v>5489</v>
      </c>
      <c r="E3360" s="76" t="s">
        <v>5588</v>
      </c>
      <c r="F3360" s="77" t="s">
        <v>5589</v>
      </c>
      <c r="G3360" s="73" t="s">
        <v>84</v>
      </c>
      <c r="H3360" s="78">
        <v>4004675062598</v>
      </c>
      <c r="I3360" s="79">
        <v>11.35</v>
      </c>
      <c r="J3360" s="80" t="s">
        <v>9816</v>
      </c>
      <c r="K3360" s="47">
        <f t="shared" si="97"/>
        <v>0</v>
      </c>
    </row>
    <row r="3361" spans="1:11" s="28" customFormat="1" ht="11" customHeight="1">
      <c r="A3361" s="44"/>
      <c r="B3361" s="35" t="s">
        <v>5767</v>
      </c>
      <c r="C3361" s="64">
        <v>149</v>
      </c>
      <c r="D3361" s="71" t="s">
        <v>5489</v>
      </c>
      <c r="E3361" s="66" t="s">
        <v>5590</v>
      </c>
      <c r="F3361" s="67" t="s">
        <v>5591</v>
      </c>
      <c r="G3361" s="35" t="s">
        <v>84</v>
      </c>
      <c r="H3361" s="68">
        <v>4004675109170</v>
      </c>
      <c r="I3361" s="69">
        <v>19.989999999999998</v>
      </c>
      <c r="J3361" s="70" t="s">
        <v>9812</v>
      </c>
      <c r="K3361" s="47">
        <f t="shared" si="97"/>
        <v>0</v>
      </c>
    </row>
    <row r="3362" spans="1:11" s="28" customFormat="1" ht="11" customHeight="1">
      <c r="A3362" s="44"/>
      <c r="B3362" s="73" t="s">
        <v>297</v>
      </c>
      <c r="C3362" s="74">
        <v>149</v>
      </c>
      <c r="D3362" s="75" t="s">
        <v>5489</v>
      </c>
      <c r="E3362" s="76" t="s">
        <v>5592</v>
      </c>
      <c r="F3362" s="77" t="s">
        <v>5593</v>
      </c>
      <c r="G3362" s="73" t="s">
        <v>84</v>
      </c>
      <c r="H3362" s="78">
        <v>194919080731</v>
      </c>
      <c r="I3362" s="79">
        <v>6.99</v>
      </c>
      <c r="J3362" s="80" t="s">
        <v>7758</v>
      </c>
      <c r="K3362" s="47">
        <f t="shared" si="97"/>
        <v>0</v>
      </c>
    </row>
    <row r="3363" spans="1:11" s="28" customFormat="1" ht="11" customHeight="1">
      <c r="A3363" s="44"/>
      <c r="B3363" s="73" t="s">
        <v>297</v>
      </c>
      <c r="C3363" s="74">
        <v>149</v>
      </c>
      <c r="D3363" s="81" t="s">
        <v>5489</v>
      </c>
      <c r="E3363" s="76" t="s">
        <v>5594</v>
      </c>
      <c r="F3363" s="77" t="s">
        <v>5595</v>
      </c>
      <c r="G3363" s="73" t="s">
        <v>84</v>
      </c>
      <c r="H3363" s="78">
        <v>194919080762</v>
      </c>
      <c r="I3363" s="79">
        <v>6.99</v>
      </c>
      <c r="J3363" s="80" t="s">
        <v>7758</v>
      </c>
      <c r="K3363" s="47">
        <f t="shared" si="97"/>
        <v>0</v>
      </c>
    </row>
    <row r="3364" spans="1:11" s="28" customFormat="1" ht="11" customHeight="1">
      <c r="A3364" s="44"/>
      <c r="B3364" s="73" t="s">
        <v>297</v>
      </c>
      <c r="C3364" s="74">
        <v>149</v>
      </c>
      <c r="D3364" s="75" t="s">
        <v>5489</v>
      </c>
      <c r="E3364" s="76" t="s">
        <v>5596</v>
      </c>
      <c r="F3364" s="77" t="s">
        <v>5597</v>
      </c>
      <c r="G3364" s="73" t="s">
        <v>84</v>
      </c>
      <c r="H3364" s="78">
        <v>194919176830</v>
      </c>
      <c r="I3364" s="79">
        <v>6.99</v>
      </c>
      <c r="J3364" s="80" t="s">
        <v>7758</v>
      </c>
      <c r="K3364" s="47">
        <f t="shared" si="97"/>
        <v>0</v>
      </c>
    </row>
    <row r="3365" spans="1:11" s="28" customFormat="1" ht="11" customHeight="1">
      <c r="A3365" s="44"/>
      <c r="B3365" s="73" t="s">
        <v>297</v>
      </c>
      <c r="C3365" s="74">
        <v>148</v>
      </c>
      <c r="D3365" s="81" t="s">
        <v>5489</v>
      </c>
      <c r="E3365" s="76" t="s">
        <v>5598</v>
      </c>
      <c r="F3365" s="77" t="s">
        <v>5599</v>
      </c>
      <c r="G3365" s="73" t="s">
        <v>84</v>
      </c>
      <c r="H3365" s="78">
        <v>4004675125477</v>
      </c>
      <c r="I3365" s="79">
        <v>13.85</v>
      </c>
      <c r="J3365" s="80" t="s">
        <v>9817</v>
      </c>
      <c r="K3365" s="47">
        <f t="shared" si="97"/>
        <v>0</v>
      </c>
    </row>
    <row r="3366" spans="1:11" s="28" customFormat="1" ht="11" customHeight="1" thickBot="1">
      <c r="A3366" s="49"/>
      <c r="B3366" s="83" t="s">
        <v>297</v>
      </c>
      <c r="C3366" s="84">
        <v>148</v>
      </c>
      <c r="D3366" s="85" t="s">
        <v>5489</v>
      </c>
      <c r="E3366" s="86" t="s">
        <v>5600</v>
      </c>
      <c r="F3366" s="87" t="s">
        <v>5601</v>
      </c>
      <c r="G3366" s="83" t="s">
        <v>84</v>
      </c>
      <c r="H3366" s="88">
        <v>4004675125507</v>
      </c>
      <c r="I3366" s="89">
        <v>13.85</v>
      </c>
      <c r="J3366" s="90" t="s">
        <v>9817</v>
      </c>
      <c r="K3366" s="50">
        <f t="shared" si="97"/>
        <v>0</v>
      </c>
    </row>
    <row r="3367" spans="1:11" s="28" customFormat="1" ht="11" customHeight="1">
      <c r="A3367" s="51"/>
      <c r="B3367" s="91" t="s">
        <v>240</v>
      </c>
      <c r="C3367" s="92">
        <v>149</v>
      </c>
      <c r="D3367" s="99" t="s">
        <v>5489</v>
      </c>
      <c r="E3367" s="94" t="s">
        <v>5602</v>
      </c>
      <c r="F3367" s="95" t="s">
        <v>5603</v>
      </c>
      <c r="G3367" s="91" t="s">
        <v>491</v>
      </c>
      <c r="H3367" s="96">
        <v>4004675125088</v>
      </c>
      <c r="I3367" s="97">
        <v>154.49</v>
      </c>
      <c r="J3367" s="98" t="s">
        <v>9818</v>
      </c>
      <c r="K3367" s="52">
        <f t="shared" si="97"/>
        <v>0</v>
      </c>
    </row>
    <row r="3368" spans="1:11" s="28" customFormat="1" ht="11" customHeight="1">
      <c r="A3368" s="44"/>
      <c r="B3368" s="73" t="s">
        <v>240</v>
      </c>
      <c r="C3368" s="74">
        <v>149</v>
      </c>
      <c r="D3368" s="81" t="s">
        <v>5489</v>
      </c>
      <c r="E3368" s="76" t="s">
        <v>5604</v>
      </c>
      <c r="F3368" s="77" t="s">
        <v>5605</v>
      </c>
      <c r="G3368" s="73" t="s">
        <v>491</v>
      </c>
      <c r="H3368" s="78">
        <v>4004675125149</v>
      </c>
      <c r="I3368" s="79">
        <v>207.15</v>
      </c>
      <c r="J3368" s="80" t="s">
        <v>9819</v>
      </c>
      <c r="K3368" s="47">
        <f t="shared" si="97"/>
        <v>0</v>
      </c>
    </row>
    <row r="3369" spans="1:11" s="28" customFormat="1" ht="11" customHeight="1">
      <c r="A3369" s="44"/>
      <c r="B3369" s="73" t="s">
        <v>240</v>
      </c>
      <c r="C3369" s="74">
        <v>149</v>
      </c>
      <c r="D3369" s="75" t="s">
        <v>5489</v>
      </c>
      <c r="E3369" s="76" t="s">
        <v>5606</v>
      </c>
      <c r="F3369" s="77" t="s">
        <v>5607</v>
      </c>
      <c r="G3369" s="73" t="s">
        <v>491</v>
      </c>
      <c r="H3369" s="78">
        <v>4004675125217</v>
      </c>
      <c r="I3369" s="79">
        <v>118.05</v>
      </c>
      <c r="J3369" s="80" t="s">
        <v>9820</v>
      </c>
      <c r="K3369" s="47">
        <f t="shared" si="97"/>
        <v>0</v>
      </c>
    </row>
    <row r="3370" spans="1:11" s="28" customFormat="1" ht="11" customHeight="1">
      <c r="A3370" s="44"/>
      <c r="B3370" s="73" t="s">
        <v>240</v>
      </c>
      <c r="C3370" s="74">
        <v>148</v>
      </c>
      <c r="D3370" s="81" t="s">
        <v>5489</v>
      </c>
      <c r="E3370" s="76" t="s">
        <v>5608</v>
      </c>
      <c r="F3370" s="77" t="s">
        <v>5609</v>
      </c>
      <c r="G3370" s="73" t="s">
        <v>491</v>
      </c>
      <c r="H3370" s="78">
        <v>4004675127686</v>
      </c>
      <c r="I3370" s="79">
        <v>141.9</v>
      </c>
      <c r="J3370" s="80" t="s">
        <v>9821</v>
      </c>
      <c r="K3370" s="47">
        <f t="shared" si="97"/>
        <v>0</v>
      </c>
    </row>
    <row r="3371" spans="1:11" s="28" customFormat="1" ht="11" customHeight="1">
      <c r="A3371" s="44"/>
      <c r="B3371" s="73" t="s">
        <v>240</v>
      </c>
      <c r="C3371" s="74">
        <v>148</v>
      </c>
      <c r="D3371" s="81" t="s">
        <v>5489</v>
      </c>
      <c r="E3371" s="76" t="s">
        <v>5610</v>
      </c>
      <c r="F3371" s="77" t="s">
        <v>5611</v>
      </c>
      <c r="G3371" s="73" t="s">
        <v>491</v>
      </c>
      <c r="H3371" s="78">
        <v>4004675124937</v>
      </c>
      <c r="I3371" s="79">
        <v>261.2</v>
      </c>
      <c r="J3371" s="80" t="s">
        <v>9822</v>
      </c>
      <c r="K3371" s="47">
        <f t="shared" si="97"/>
        <v>0</v>
      </c>
    </row>
    <row r="3372" spans="1:11" s="28" customFormat="1" ht="11" customHeight="1">
      <c r="A3372" s="44"/>
      <c r="B3372" s="73" t="s">
        <v>240</v>
      </c>
      <c r="C3372" s="74">
        <v>149</v>
      </c>
      <c r="D3372" s="81" t="s">
        <v>5489</v>
      </c>
      <c r="E3372" s="76" t="s">
        <v>5612</v>
      </c>
      <c r="F3372" s="77" t="s">
        <v>5613</v>
      </c>
      <c r="G3372" s="73" t="s">
        <v>491</v>
      </c>
      <c r="H3372" s="78">
        <v>194919138777</v>
      </c>
      <c r="I3372" s="79">
        <v>198.39</v>
      </c>
      <c r="J3372" s="80" t="s">
        <v>9823</v>
      </c>
      <c r="K3372" s="47">
        <f t="shared" si="97"/>
        <v>0</v>
      </c>
    </row>
    <row r="3373" spans="1:11" s="28" customFormat="1" ht="11" customHeight="1">
      <c r="A3373" s="44"/>
      <c r="B3373" s="73" t="s">
        <v>240</v>
      </c>
      <c r="C3373" s="74">
        <v>148</v>
      </c>
      <c r="D3373" s="81" t="s">
        <v>5489</v>
      </c>
      <c r="E3373" s="76" t="s">
        <v>5614</v>
      </c>
      <c r="F3373" s="77" t="s">
        <v>5615</v>
      </c>
      <c r="G3373" s="73" t="s">
        <v>491</v>
      </c>
      <c r="H3373" s="78">
        <v>194919176427</v>
      </c>
      <c r="I3373" s="79">
        <v>135.94999999999999</v>
      </c>
      <c r="J3373" s="80" t="s">
        <v>9824</v>
      </c>
      <c r="K3373" s="47">
        <f t="shared" si="97"/>
        <v>0</v>
      </c>
    </row>
    <row r="3374" spans="1:11" s="28" customFormat="1" ht="11" customHeight="1">
      <c r="A3374" s="44"/>
      <c r="B3374" s="73" t="s">
        <v>240</v>
      </c>
      <c r="C3374" s="74">
        <v>148</v>
      </c>
      <c r="D3374" s="75" t="s">
        <v>5489</v>
      </c>
      <c r="E3374" s="76" t="s">
        <v>5616</v>
      </c>
      <c r="F3374" s="77" t="s">
        <v>5617</v>
      </c>
      <c r="G3374" s="73" t="s">
        <v>491</v>
      </c>
      <c r="H3374" s="78">
        <v>194919176472</v>
      </c>
      <c r="I3374" s="79">
        <v>135.94999999999999</v>
      </c>
      <c r="J3374" s="80" t="s">
        <v>9824</v>
      </c>
      <c r="K3374" s="47">
        <f t="shared" si="97"/>
        <v>0</v>
      </c>
    </row>
    <row r="3375" spans="1:11" s="28" customFormat="1" ht="11" customHeight="1">
      <c r="A3375" s="44"/>
      <c r="B3375" s="73" t="s">
        <v>240</v>
      </c>
      <c r="C3375" s="74">
        <v>148</v>
      </c>
      <c r="D3375" s="81" t="s">
        <v>5489</v>
      </c>
      <c r="E3375" s="76" t="s">
        <v>5618</v>
      </c>
      <c r="F3375" s="77" t="s">
        <v>5619</v>
      </c>
      <c r="G3375" s="73" t="s">
        <v>491</v>
      </c>
      <c r="H3375" s="78">
        <v>194919176526</v>
      </c>
      <c r="I3375" s="79">
        <v>227.35</v>
      </c>
      <c r="J3375" s="80" t="s">
        <v>9825</v>
      </c>
      <c r="K3375" s="47">
        <f t="shared" si="97"/>
        <v>0</v>
      </c>
    </row>
    <row r="3376" spans="1:11" s="28" customFormat="1" ht="11" customHeight="1">
      <c r="A3376" s="27"/>
      <c r="B3376" s="39"/>
      <c r="C3376" s="39"/>
      <c r="D3376" s="39"/>
      <c r="E3376" s="40"/>
      <c r="F3376" s="41" t="s">
        <v>9826</v>
      </c>
      <c r="G3376" s="39"/>
      <c r="H3376" s="39"/>
      <c r="I3376" s="39"/>
      <c r="J3376" s="53"/>
      <c r="K3376" s="54"/>
    </row>
    <row r="3377" spans="1:11" s="28" customFormat="1" ht="11" customHeight="1">
      <c r="A3377" s="44"/>
      <c r="B3377" s="73" t="s">
        <v>85</v>
      </c>
      <c r="C3377" s="74"/>
      <c r="D3377" s="75" t="s">
        <v>5620</v>
      </c>
      <c r="E3377" s="76" t="s">
        <v>9827</v>
      </c>
      <c r="F3377" s="77" t="s">
        <v>9828</v>
      </c>
      <c r="G3377" s="73" t="s">
        <v>84</v>
      </c>
      <c r="H3377" s="78">
        <v>80068001768</v>
      </c>
      <c r="I3377" s="79">
        <v>29.99</v>
      </c>
      <c r="J3377" s="80" t="s">
        <v>8030</v>
      </c>
      <c r="K3377" s="47">
        <f t="shared" si="97"/>
        <v>0</v>
      </c>
    </row>
    <row r="3378" spans="1:11" s="28" customFormat="1" ht="11" customHeight="1">
      <c r="A3378" s="44"/>
      <c r="B3378" s="73" t="s">
        <v>85</v>
      </c>
      <c r="C3378" s="74">
        <v>151</v>
      </c>
      <c r="D3378" s="75" t="s">
        <v>5620</v>
      </c>
      <c r="E3378" s="76" t="s">
        <v>5621</v>
      </c>
      <c r="F3378" s="77" t="s">
        <v>5622</v>
      </c>
      <c r="G3378" s="73" t="s">
        <v>84</v>
      </c>
      <c r="H3378" s="78">
        <v>80068306167</v>
      </c>
      <c r="I3378" s="79">
        <v>7.99</v>
      </c>
      <c r="J3378" s="80" t="s">
        <v>9095</v>
      </c>
      <c r="K3378" s="47">
        <f t="shared" si="97"/>
        <v>0</v>
      </c>
    </row>
    <row r="3379" spans="1:11" s="28" customFormat="1" ht="11" customHeight="1">
      <c r="A3379" s="44"/>
      <c r="B3379" s="73" t="s">
        <v>85</v>
      </c>
      <c r="C3379" s="74">
        <v>151</v>
      </c>
      <c r="D3379" s="75" t="s">
        <v>5620</v>
      </c>
      <c r="E3379" s="76" t="s">
        <v>5623</v>
      </c>
      <c r="F3379" s="77" t="s">
        <v>5624</v>
      </c>
      <c r="G3379" s="73" t="s">
        <v>84</v>
      </c>
      <c r="H3379" s="78">
        <v>80068341156</v>
      </c>
      <c r="I3379" s="79">
        <v>19.989999999999998</v>
      </c>
      <c r="J3379" s="80" t="s">
        <v>8103</v>
      </c>
      <c r="K3379" s="47">
        <f t="shared" si="97"/>
        <v>0</v>
      </c>
    </row>
    <row r="3380" spans="1:11" s="28" customFormat="1" ht="11" customHeight="1">
      <c r="A3380" s="44"/>
      <c r="B3380" s="73" t="s">
        <v>85</v>
      </c>
      <c r="C3380" s="74">
        <v>152</v>
      </c>
      <c r="D3380" s="81" t="s">
        <v>5620</v>
      </c>
      <c r="E3380" s="76" t="s">
        <v>9829</v>
      </c>
      <c r="F3380" s="77" t="s">
        <v>9830</v>
      </c>
      <c r="G3380" s="73" t="s">
        <v>84</v>
      </c>
      <c r="H3380" s="78">
        <v>80068354109</v>
      </c>
      <c r="I3380" s="79">
        <v>19.989999999999998</v>
      </c>
      <c r="J3380" s="80" t="s">
        <v>9831</v>
      </c>
      <c r="K3380" s="47">
        <f t="shared" si="97"/>
        <v>0</v>
      </c>
    </row>
    <row r="3381" spans="1:11" s="28" customFormat="1" ht="11" customHeight="1">
      <c r="A3381" s="44"/>
      <c r="B3381" s="73" t="s">
        <v>85</v>
      </c>
      <c r="C3381" s="74">
        <v>152</v>
      </c>
      <c r="D3381" s="75" t="s">
        <v>5620</v>
      </c>
      <c r="E3381" s="76" t="s">
        <v>9832</v>
      </c>
      <c r="F3381" s="77" t="s">
        <v>9833</v>
      </c>
      <c r="G3381" s="73" t="s">
        <v>84</v>
      </c>
      <c r="H3381" s="78">
        <v>80068354208</v>
      </c>
      <c r="I3381" s="79">
        <v>19.989999999999998</v>
      </c>
      <c r="J3381" s="80" t="s">
        <v>9831</v>
      </c>
      <c r="K3381" s="47">
        <f t="shared" si="97"/>
        <v>0</v>
      </c>
    </row>
    <row r="3382" spans="1:11" s="28" customFormat="1" ht="11" customHeight="1">
      <c r="A3382" s="44"/>
      <c r="B3382" s="73" t="s">
        <v>553</v>
      </c>
      <c r="C3382" s="74">
        <v>151</v>
      </c>
      <c r="D3382" s="75" t="s">
        <v>5620</v>
      </c>
      <c r="E3382" s="76" t="s">
        <v>5625</v>
      </c>
      <c r="F3382" s="77" t="s">
        <v>5626</v>
      </c>
      <c r="G3382" s="73" t="s">
        <v>84</v>
      </c>
      <c r="H3382" s="78">
        <v>80068401001</v>
      </c>
      <c r="I3382" s="79">
        <v>32.99</v>
      </c>
      <c r="J3382" s="80" t="s">
        <v>9834</v>
      </c>
      <c r="K3382" s="47">
        <f t="shared" si="97"/>
        <v>0</v>
      </c>
    </row>
    <row r="3383" spans="1:11" s="28" customFormat="1" ht="11" customHeight="1">
      <c r="A3383" s="44"/>
      <c r="B3383" s="73" t="s">
        <v>553</v>
      </c>
      <c r="C3383" s="74">
        <v>151</v>
      </c>
      <c r="D3383" s="75" t="s">
        <v>5620</v>
      </c>
      <c r="E3383" s="76" t="s">
        <v>5627</v>
      </c>
      <c r="F3383" s="77" t="s">
        <v>9835</v>
      </c>
      <c r="G3383" s="73" t="s">
        <v>84</v>
      </c>
      <c r="H3383" s="78">
        <v>80068402619</v>
      </c>
      <c r="I3383" s="79">
        <v>12.99</v>
      </c>
      <c r="J3383" s="80" t="s">
        <v>7806</v>
      </c>
      <c r="K3383" s="47">
        <f t="shared" si="97"/>
        <v>0</v>
      </c>
    </row>
    <row r="3384" spans="1:11" s="28" customFormat="1" ht="11" customHeight="1">
      <c r="A3384" s="44"/>
      <c r="B3384" s="73" t="s">
        <v>933</v>
      </c>
      <c r="C3384" s="74">
        <v>151</v>
      </c>
      <c r="D3384" s="75" t="s">
        <v>5620</v>
      </c>
      <c r="E3384" s="76" t="s">
        <v>5628</v>
      </c>
      <c r="F3384" s="77" t="s">
        <v>5629</v>
      </c>
      <c r="G3384" s="73" t="s">
        <v>84</v>
      </c>
      <c r="H3384" s="78">
        <v>80068402626</v>
      </c>
      <c r="I3384" s="79">
        <v>14.99</v>
      </c>
      <c r="J3384" s="80" t="s">
        <v>9836</v>
      </c>
      <c r="K3384" s="47">
        <f t="shared" si="97"/>
        <v>0</v>
      </c>
    </row>
    <row r="3385" spans="1:11" s="28" customFormat="1" ht="11" customHeight="1">
      <c r="A3385" s="44"/>
      <c r="B3385" s="73" t="s">
        <v>85</v>
      </c>
      <c r="C3385" s="74">
        <v>150</v>
      </c>
      <c r="D3385" s="81" t="s">
        <v>5620</v>
      </c>
      <c r="E3385" s="76" t="s">
        <v>5630</v>
      </c>
      <c r="F3385" s="77" t="s">
        <v>5631</v>
      </c>
      <c r="G3385" s="73" t="s">
        <v>84</v>
      </c>
      <c r="H3385" s="78">
        <v>80068404170</v>
      </c>
      <c r="I3385" s="79">
        <v>6.89</v>
      </c>
      <c r="J3385" s="80" t="s">
        <v>8910</v>
      </c>
      <c r="K3385" s="47">
        <f t="shared" si="97"/>
        <v>0</v>
      </c>
    </row>
    <row r="3386" spans="1:11" s="28" customFormat="1" ht="11" customHeight="1">
      <c r="A3386" s="44"/>
      <c r="B3386" s="73" t="s">
        <v>297</v>
      </c>
      <c r="C3386" s="74">
        <v>150</v>
      </c>
      <c r="D3386" s="81" t="s">
        <v>5620</v>
      </c>
      <c r="E3386" s="76" t="s">
        <v>5632</v>
      </c>
      <c r="F3386" s="77" t="s">
        <v>5633</v>
      </c>
      <c r="G3386" s="73" t="s">
        <v>84</v>
      </c>
      <c r="H3386" s="78">
        <v>80068501251</v>
      </c>
      <c r="I3386" s="79">
        <v>36.99</v>
      </c>
      <c r="J3386" s="80" t="s">
        <v>9837</v>
      </c>
      <c r="K3386" s="47">
        <f t="shared" si="97"/>
        <v>0</v>
      </c>
    </row>
    <row r="3387" spans="1:11" s="28" customFormat="1" ht="11" customHeight="1">
      <c r="A3387" s="44"/>
      <c r="B3387" s="73" t="s">
        <v>297</v>
      </c>
      <c r="C3387" s="74">
        <v>150</v>
      </c>
      <c r="D3387" s="81" t="s">
        <v>5620</v>
      </c>
      <c r="E3387" s="76" t="s">
        <v>5634</v>
      </c>
      <c r="F3387" s="77" t="s">
        <v>5635</v>
      </c>
      <c r="G3387" s="73" t="s">
        <v>84</v>
      </c>
      <c r="H3387" s="78">
        <v>80068501268</v>
      </c>
      <c r="I3387" s="79">
        <v>36.99</v>
      </c>
      <c r="J3387" s="80" t="s">
        <v>9837</v>
      </c>
      <c r="K3387" s="47">
        <f t="shared" si="97"/>
        <v>0</v>
      </c>
    </row>
    <row r="3388" spans="1:11" s="28" customFormat="1" ht="11" customHeight="1">
      <c r="A3388" s="44"/>
      <c r="B3388" s="73" t="s">
        <v>297</v>
      </c>
      <c r="C3388" s="74">
        <v>150</v>
      </c>
      <c r="D3388" s="81" t="s">
        <v>5620</v>
      </c>
      <c r="E3388" s="76" t="s">
        <v>5636</v>
      </c>
      <c r="F3388" s="77" t="s">
        <v>5637</v>
      </c>
      <c r="G3388" s="73" t="s">
        <v>84</v>
      </c>
      <c r="H3388" s="78">
        <v>80068501503</v>
      </c>
      <c r="I3388" s="79">
        <v>39.99</v>
      </c>
      <c r="J3388" s="80" t="s">
        <v>9838</v>
      </c>
      <c r="K3388" s="47">
        <f t="shared" si="97"/>
        <v>0</v>
      </c>
    </row>
    <row r="3389" spans="1:11" s="28" customFormat="1" ht="11" customHeight="1">
      <c r="A3389" s="44"/>
      <c r="B3389" s="73" t="s">
        <v>294</v>
      </c>
      <c r="C3389" s="74">
        <v>150</v>
      </c>
      <c r="D3389" s="81" t="s">
        <v>5620</v>
      </c>
      <c r="E3389" s="76" t="s">
        <v>5638</v>
      </c>
      <c r="F3389" s="77" t="s">
        <v>5639</v>
      </c>
      <c r="G3389" s="73" t="s">
        <v>84</v>
      </c>
      <c r="H3389" s="78">
        <v>80068501527</v>
      </c>
      <c r="I3389" s="79">
        <v>39.99</v>
      </c>
      <c r="J3389" s="80" t="s">
        <v>9838</v>
      </c>
      <c r="K3389" s="47">
        <f t="shared" si="97"/>
        <v>0</v>
      </c>
    </row>
    <row r="3390" spans="1:11" s="28" customFormat="1" ht="11" customHeight="1">
      <c r="A3390" s="44"/>
      <c r="B3390" s="73" t="s">
        <v>85</v>
      </c>
      <c r="C3390" s="74">
        <v>151</v>
      </c>
      <c r="D3390" s="75" t="s">
        <v>5620</v>
      </c>
      <c r="E3390" s="76" t="s">
        <v>5640</v>
      </c>
      <c r="F3390" s="77" t="s">
        <v>5641</v>
      </c>
      <c r="G3390" s="73" t="s">
        <v>84</v>
      </c>
      <c r="H3390" s="78">
        <v>80068549680</v>
      </c>
      <c r="I3390" s="79">
        <v>18.79</v>
      </c>
      <c r="J3390" s="80" t="s">
        <v>9839</v>
      </c>
      <c r="K3390" s="47">
        <f t="shared" si="97"/>
        <v>0</v>
      </c>
    </row>
    <row r="3391" spans="1:11" s="28" customFormat="1" ht="11" customHeight="1">
      <c r="A3391" s="44"/>
      <c r="B3391" s="73" t="s">
        <v>85</v>
      </c>
      <c r="C3391" s="74">
        <v>152</v>
      </c>
      <c r="D3391" s="81" t="s">
        <v>5620</v>
      </c>
      <c r="E3391" s="76" t="s">
        <v>5642</v>
      </c>
      <c r="F3391" s="77" t="s">
        <v>5643</v>
      </c>
      <c r="G3391" s="73" t="s">
        <v>84</v>
      </c>
      <c r="H3391" s="78">
        <v>80068549697</v>
      </c>
      <c r="I3391" s="79">
        <v>18.989999999999998</v>
      </c>
      <c r="J3391" s="80" t="s">
        <v>9010</v>
      </c>
      <c r="K3391" s="47">
        <f t="shared" si="97"/>
        <v>0</v>
      </c>
    </row>
    <row r="3392" spans="1:11" s="28" customFormat="1" ht="11" customHeight="1">
      <c r="A3392" s="44"/>
      <c r="B3392" s="73" t="s">
        <v>85</v>
      </c>
      <c r="C3392" s="74">
        <v>150</v>
      </c>
      <c r="D3392" s="81" t="s">
        <v>5620</v>
      </c>
      <c r="E3392" s="76" t="s">
        <v>5644</v>
      </c>
      <c r="F3392" s="77" t="s">
        <v>5645</v>
      </c>
      <c r="G3392" s="73" t="s">
        <v>84</v>
      </c>
      <c r="H3392" s="78">
        <v>80068550105</v>
      </c>
      <c r="I3392" s="79">
        <v>26.99</v>
      </c>
      <c r="J3392" s="80" t="s">
        <v>9840</v>
      </c>
      <c r="K3392" s="47">
        <f t="shared" si="97"/>
        <v>0</v>
      </c>
    </row>
    <row r="3393" spans="1:11" s="28" customFormat="1" ht="11" customHeight="1">
      <c r="A3393" s="44"/>
      <c r="B3393" s="73" t="s">
        <v>297</v>
      </c>
      <c r="C3393" s="74">
        <v>150</v>
      </c>
      <c r="D3393" s="75" t="s">
        <v>5620</v>
      </c>
      <c r="E3393" s="76" t="s">
        <v>5646</v>
      </c>
      <c r="F3393" s="77" t="s">
        <v>5647</v>
      </c>
      <c r="G3393" s="73" t="s">
        <v>84</v>
      </c>
      <c r="H3393" s="78">
        <v>80068551058</v>
      </c>
      <c r="I3393" s="79">
        <v>36.99</v>
      </c>
      <c r="J3393" s="80" t="s">
        <v>9837</v>
      </c>
      <c r="K3393" s="47">
        <f t="shared" si="97"/>
        <v>0</v>
      </c>
    </row>
    <row r="3394" spans="1:11" s="28" customFormat="1" ht="11" customHeight="1">
      <c r="A3394" s="44"/>
      <c r="B3394" s="73" t="s">
        <v>160</v>
      </c>
      <c r="C3394" s="74">
        <v>152</v>
      </c>
      <c r="D3394" s="81" t="s">
        <v>5620</v>
      </c>
      <c r="E3394" s="76" t="s">
        <v>5648</v>
      </c>
      <c r="F3394" s="77" t="s">
        <v>5643</v>
      </c>
      <c r="G3394" s="73" t="s">
        <v>84</v>
      </c>
      <c r="H3394" s="78">
        <v>80068552000</v>
      </c>
      <c r="I3394" s="79">
        <v>34.99</v>
      </c>
      <c r="J3394" s="80" t="s">
        <v>9841</v>
      </c>
      <c r="K3394" s="47">
        <f t="shared" si="97"/>
        <v>0</v>
      </c>
    </row>
    <row r="3395" spans="1:11" s="28" customFormat="1" ht="11" customHeight="1">
      <c r="A3395" s="44"/>
      <c r="B3395" s="73" t="s">
        <v>85</v>
      </c>
      <c r="C3395" s="74">
        <v>150</v>
      </c>
      <c r="D3395" s="81" t="s">
        <v>5620</v>
      </c>
      <c r="E3395" s="76" t="s">
        <v>5649</v>
      </c>
      <c r="F3395" s="77" t="s">
        <v>5650</v>
      </c>
      <c r="G3395" s="73" t="s">
        <v>84</v>
      </c>
      <c r="H3395" s="78">
        <v>80068558507</v>
      </c>
      <c r="I3395" s="79">
        <v>36.590000000000003</v>
      </c>
      <c r="J3395" s="80" t="s">
        <v>7887</v>
      </c>
      <c r="K3395" s="47">
        <f t="shared" si="97"/>
        <v>0</v>
      </c>
    </row>
    <row r="3396" spans="1:11" s="28" customFormat="1" ht="11" customHeight="1">
      <c r="A3396" s="44"/>
      <c r="B3396" s="73" t="s">
        <v>297</v>
      </c>
      <c r="C3396" s="74">
        <v>150</v>
      </c>
      <c r="D3396" s="75" t="s">
        <v>5620</v>
      </c>
      <c r="E3396" s="76" t="s">
        <v>5651</v>
      </c>
      <c r="F3396" s="77" t="s">
        <v>5652</v>
      </c>
      <c r="G3396" s="73" t="s">
        <v>84</v>
      </c>
      <c r="H3396" s="78">
        <v>80068559009</v>
      </c>
      <c r="I3396" s="79">
        <v>36.99</v>
      </c>
      <c r="J3396" s="80" t="s">
        <v>9837</v>
      </c>
      <c r="K3396" s="47">
        <f t="shared" si="97"/>
        <v>0</v>
      </c>
    </row>
    <row r="3397" spans="1:11" s="28" customFormat="1" ht="11" customHeight="1">
      <c r="A3397" s="44"/>
      <c r="B3397" s="35" t="s">
        <v>933</v>
      </c>
      <c r="C3397" s="64"/>
      <c r="D3397" s="71" t="s">
        <v>5620</v>
      </c>
      <c r="E3397" s="66" t="s">
        <v>5653</v>
      </c>
      <c r="F3397" s="67" t="s">
        <v>5654</v>
      </c>
      <c r="G3397" s="35" t="s">
        <v>84</v>
      </c>
      <c r="H3397" s="68">
        <v>80068560005</v>
      </c>
      <c r="I3397" s="69">
        <v>27.49</v>
      </c>
      <c r="J3397" s="70" t="s">
        <v>9842</v>
      </c>
      <c r="K3397" s="47">
        <f t="shared" si="97"/>
        <v>0</v>
      </c>
    </row>
    <row r="3398" spans="1:11" s="28" customFormat="1" ht="11" customHeight="1">
      <c r="A3398" s="44"/>
      <c r="B3398" s="73" t="s">
        <v>85</v>
      </c>
      <c r="C3398" s="74">
        <v>151</v>
      </c>
      <c r="D3398" s="75" t="s">
        <v>5620</v>
      </c>
      <c r="E3398" s="76" t="s">
        <v>5655</v>
      </c>
      <c r="F3398" s="77" t="s">
        <v>5641</v>
      </c>
      <c r="G3398" s="73" t="s">
        <v>84</v>
      </c>
      <c r="H3398" s="78">
        <v>80068562009</v>
      </c>
      <c r="I3398" s="79">
        <v>25.49</v>
      </c>
      <c r="J3398" s="80" t="s">
        <v>9843</v>
      </c>
      <c r="K3398" s="47">
        <f t="shared" si="97"/>
        <v>0</v>
      </c>
    </row>
    <row r="3399" spans="1:11" s="28" customFormat="1" ht="11" customHeight="1">
      <c r="A3399" s="44"/>
      <c r="B3399" s="73" t="s">
        <v>85</v>
      </c>
      <c r="C3399" s="74">
        <v>151</v>
      </c>
      <c r="D3399" s="81" t="s">
        <v>5620</v>
      </c>
      <c r="E3399" s="76" t="s">
        <v>1080</v>
      </c>
      <c r="F3399" s="77" t="s">
        <v>5656</v>
      </c>
      <c r="G3399" s="73" t="s">
        <v>84</v>
      </c>
      <c r="H3399" s="78">
        <v>80068563006</v>
      </c>
      <c r="I3399" s="79">
        <v>26.49</v>
      </c>
      <c r="J3399" s="80" t="s">
        <v>9844</v>
      </c>
      <c r="K3399" s="47">
        <f t="shared" si="97"/>
        <v>0</v>
      </c>
    </row>
    <row r="3400" spans="1:11" s="28" customFormat="1" ht="11" customHeight="1">
      <c r="A3400" s="44"/>
      <c r="B3400" s="73" t="s">
        <v>85</v>
      </c>
      <c r="C3400" s="74">
        <v>152</v>
      </c>
      <c r="D3400" s="81" t="s">
        <v>5620</v>
      </c>
      <c r="E3400" s="76" t="s">
        <v>9845</v>
      </c>
      <c r="F3400" s="77" t="s">
        <v>5657</v>
      </c>
      <c r="G3400" s="73" t="s">
        <v>84</v>
      </c>
      <c r="H3400" s="78">
        <v>80068580409</v>
      </c>
      <c r="I3400" s="79">
        <v>12.99</v>
      </c>
      <c r="J3400" s="80" t="s">
        <v>9846</v>
      </c>
      <c r="K3400" s="47">
        <f t="shared" si="97"/>
        <v>0</v>
      </c>
    </row>
    <row r="3401" spans="1:11" s="28" customFormat="1" ht="11" customHeight="1">
      <c r="A3401" s="44"/>
      <c r="B3401" s="73" t="s">
        <v>85</v>
      </c>
      <c r="C3401" s="74">
        <v>152</v>
      </c>
      <c r="D3401" s="81" t="s">
        <v>5620</v>
      </c>
      <c r="E3401" s="76" t="s">
        <v>5658</v>
      </c>
      <c r="F3401" s="77" t="s">
        <v>5659</v>
      </c>
      <c r="G3401" s="73" t="s">
        <v>84</v>
      </c>
      <c r="H3401" s="78">
        <v>80068661757</v>
      </c>
      <c r="I3401" s="79">
        <v>24.99</v>
      </c>
      <c r="J3401" s="80" t="s">
        <v>9847</v>
      </c>
      <c r="K3401" s="47">
        <f t="shared" si="97"/>
        <v>0</v>
      </c>
    </row>
    <row r="3402" spans="1:11" s="28" customFormat="1" ht="11" customHeight="1">
      <c r="A3402" s="44"/>
      <c r="B3402" s="73" t="s">
        <v>85</v>
      </c>
      <c r="C3402" s="74">
        <v>152</v>
      </c>
      <c r="D3402" s="81" t="s">
        <v>5620</v>
      </c>
      <c r="E3402" s="76" t="s">
        <v>5660</v>
      </c>
      <c r="F3402" s="77" t="s">
        <v>5661</v>
      </c>
      <c r="G3402" s="73" t="s">
        <v>84</v>
      </c>
      <c r="H3402" s="78">
        <v>80068662754</v>
      </c>
      <c r="I3402" s="79">
        <v>29.99</v>
      </c>
      <c r="J3402" s="80" t="s">
        <v>9844</v>
      </c>
      <c r="K3402" s="47">
        <f t="shared" si="97"/>
        <v>0</v>
      </c>
    </row>
    <row r="3403" spans="1:11" s="28" customFormat="1" ht="11" customHeight="1">
      <c r="A3403" s="44"/>
      <c r="B3403" s="73" t="s">
        <v>85</v>
      </c>
      <c r="C3403" s="74">
        <v>150</v>
      </c>
      <c r="D3403" s="75" t="s">
        <v>5620</v>
      </c>
      <c r="E3403" s="76" t="s">
        <v>5662</v>
      </c>
      <c r="F3403" s="77" t="s">
        <v>5663</v>
      </c>
      <c r="G3403" s="73" t="s">
        <v>84</v>
      </c>
      <c r="H3403" s="78">
        <v>80068761006</v>
      </c>
      <c r="I3403" s="79">
        <v>13.99</v>
      </c>
      <c r="J3403" s="80" t="s">
        <v>9848</v>
      </c>
      <c r="K3403" s="47">
        <f t="shared" si="97"/>
        <v>0</v>
      </c>
    </row>
    <row r="3404" spans="1:11" s="28" customFormat="1" ht="11" customHeight="1">
      <c r="A3404" s="44"/>
      <c r="B3404" s="73" t="s">
        <v>85</v>
      </c>
      <c r="C3404" s="74">
        <v>151</v>
      </c>
      <c r="D3404" s="75" t="s">
        <v>5620</v>
      </c>
      <c r="E3404" s="76" t="s">
        <v>5664</v>
      </c>
      <c r="F3404" s="77" t="s">
        <v>5665</v>
      </c>
      <c r="G3404" s="73" t="s">
        <v>84</v>
      </c>
      <c r="H3404" s="78">
        <v>80068761150</v>
      </c>
      <c r="I3404" s="79">
        <v>8.99</v>
      </c>
      <c r="J3404" s="80" t="s">
        <v>9028</v>
      </c>
      <c r="K3404" s="47">
        <f t="shared" si="97"/>
        <v>0</v>
      </c>
    </row>
    <row r="3405" spans="1:11" s="28" customFormat="1" ht="11" customHeight="1" thickBot="1">
      <c r="A3405" s="49"/>
      <c r="B3405" s="83" t="s">
        <v>85</v>
      </c>
      <c r="C3405" s="84">
        <v>151</v>
      </c>
      <c r="D3405" s="85" t="s">
        <v>5620</v>
      </c>
      <c r="E3405" s="86" t="s">
        <v>9849</v>
      </c>
      <c r="F3405" s="87" t="s">
        <v>5666</v>
      </c>
      <c r="G3405" s="83" t="s">
        <v>84</v>
      </c>
      <c r="H3405" s="88">
        <v>80068771166</v>
      </c>
      <c r="I3405" s="89">
        <v>8.99</v>
      </c>
      <c r="J3405" s="90" t="s">
        <v>9028</v>
      </c>
      <c r="K3405" s="50">
        <f t="shared" si="97"/>
        <v>0</v>
      </c>
    </row>
    <row r="3406" spans="1:11" s="28" customFormat="1" ht="11" customHeight="1">
      <c r="A3406" s="51"/>
      <c r="B3406" s="91" t="s">
        <v>490</v>
      </c>
      <c r="C3406" s="92"/>
      <c r="D3406" s="93" t="s">
        <v>5620</v>
      </c>
      <c r="E3406" s="94" t="s">
        <v>5667</v>
      </c>
      <c r="F3406" s="95" t="s">
        <v>5668</v>
      </c>
      <c r="G3406" s="91" t="s">
        <v>491</v>
      </c>
      <c r="H3406" s="96">
        <v>80068111191</v>
      </c>
      <c r="I3406" s="97">
        <v>101.94</v>
      </c>
      <c r="J3406" s="98" t="s">
        <v>9850</v>
      </c>
      <c r="K3406" s="52">
        <f t="shared" si="97"/>
        <v>0</v>
      </c>
    </row>
    <row r="3407" spans="1:11" s="28" customFormat="1" ht="11" customHeight="1">
      <c r="A3407" s="44"/>
      <c r="B3407" s="73" t="s">
        <v>490</v>
      </c>
      <c r="C3407" s="74"/>
      <c r="D3407" s="81" t="s">
        <v>5620</v>
      </c>
      <c r="E3407" s="76" t="s">
        <v>5669</v>
      </c>
      <c r="F3407" s="77" t="s">
        <v>5670</v>
      </c>
      <c r="G3407" s="73" t="s">
        <v>491</v>
      </c>
      <c r="H3407" s="78">
        <v>80068999904</v>
      </c>
      <c r="I3407" s="79">
        <v>209.94</v>
      </c>
      <c r="J3407" s="80" t="s">
        <v>9851</v>
      </c>
      <c r="K3407" s="47">
        <f t="shared" si="97"/>
        <v>0</v>
      </c>
    </row>
    <row r="3408" spans="1:11" s="28" customFormat="1" ht="11" customHeight="1">
      <c r="A3408" s="44"/>
      <c r="B3408" s="73" t="s">
        <v>490</v>
      </c>
      <c r="C3408" s="74"/>
      <c r="D3408" s="81" t="s">
        <v>5620</v>
      </c>
      <c r="E3408" s="76" t="s">
        <v>5671</v>
      </c>
      <c r="F3408" s="77" t="s">
        <v>5672</v>
      </c>
      <c r="G3408" s="73" t="s">
        <v>491</v>
      </c>
      <c r="H3408" s="78">
        <v>80068999911</v>
      </c>
      <c r="I3408" s="79">
        <v>203.88</v>
      </c>
      <c r="J3408" s="80" t="s">
        <v>9852</v>
      </c>
      <c r="K3408" s="47">
        <f t="shared" si="97"/>
        <v>0</v>
      </c>
    </row>
    <row r="3409" spans="1:11" s="28" customFormat="1" ht="11" customHeight="1">
      <c r="A3409" s="44"/>
      <c r="B3409" s="73" t="s">
        <v>490</v>
      </c>
      <c r="C3409" s="74"/>
      <c r="D3409" s="75" t="s">
        <v>5620</v>
      </c>
      <c r="E3409" s="76" t="s">
        <v>1740</v>
      </c>
      <c r="F3409" s="77" t="s">
        <v>5673</v>
      </c>
      <c r="G3409" s="73" t="s">
        <v>491</v>
      </c>
      <c r="H3409" s="78">
        <v>80068999928</v>
      </c>
      <c r="I3409" s="79">
        <v>89.94</v>
      </c>
      <c r="J3409" s="80" t="s">
        <v>9853</v>
      </c>
      <c r="K3409" s="47">
        <f t="shared" si="97"/>
        <v>0</v>
      </c>
    </row>
    <row r="3410" spans="1:11" s="28" customFormat="1" ht="11" customHeight="1">
      <c r="A3410" s="44"/>
      <c r="B3410" s="73" t="s">
        <v>490</v>
      </c>
      <c r="C3410" s="74"/>
      <c r="D3410" s="75" t="s">
        <v>5620</v>
      </c>
      <c r="E3410" s="76" t="s">
        <v>5674</v>
      </c>
      <c r="F3410" s="77" t="s">
        <v>5675</v>
      </c>
      <c r="G3410" s="73" t="s">
        <v>491</v>
      </c>
      <c r="H3410" s="78">
        <v>80068999935</v>
      </c>
      <c r="I3410" s="79">
        <v>149.94</v>
      </c>
      <c r="J3410" s="80" t="s">
        <v>9854</v>
      </c>
      <c r="K3410" s="47">
        <f t="shared" si="97"/>
        <v>0</v>
      </c>
    </row>
    <row r="3411" spans="1:11" s="28" customFormat="1" ht="11" customHeight="1">
      <c r="A3411" s="44"/>
      <c r="B3411" s="73" t="s">
        <v>490</v>
      </c>
      <c r="C3411" s="74"/>
      <c r="D3411" s="75" t="s">
        <v>5620</v>
      </c>
      <c r="E3411" s="76" t="s">
        <v>5676</v>
      </c>
      <c r="F3411" s="77" t="s">
        <v>5677</v>
      </c>
      <c r="G3411" s="73" t="s">
        <v>491</v>
      </c>
      <c r="H3411" s="78">
        <v>80068999942</v>
      </c>
      <c r="I3411" s="79">
        <v>399.84</v>
      </c>
      <c r="J3411" s="80" t="s">
        <v>9855</v>
      </c>
      <c r="K3411" s="47">
        <f t="shared" si="97"/>
        <v>0</v>
      </c>
    </row>
    <row r="3412" spans="1:11" s="28" customFormat="1" ht="11" customHeight="1">
      <c r="A3412" s="44"/>
      <c r="B3412" s="73" t="s">
        <v>490</v>
      </c>
      <c r="C3412" s="74"/>
      <c r="D3412" s="81" t="s">
        <v>5620</v>
      </c>
      <c r="E3412" s="76" t="s">
        <v>5678</v>
      </c>
      <c r="F3412" s="77" t="s">
        <v>5679</v>
      </c>
      <c r="G3412" s="73" t="s">
        <v>491</v>
      </c>
      <c r="H3412" s="78">
        <v>80068999966</v>
      </c>
      <c r="I3412" s="79">
        <v>319.83999999999997</v>
      </c>
      <c r="J3412" s="80" t="s">
        <v>9856</v>
      </c>
      <c r="K3412" s="47">
        <f t="shared" si="97"/>
        <v>0</v>
      </c>
    </row>
    <row r="3413" spans="1:11" s="28" customFormat="1" ht="11" customHeight="1">
      <c r="A3413" s="44"/>
      <c r="B3413" s="73" t="s">
        <v>490</v>
      </c>
      <c r="C3413" s="74"/>
      <c r="D3413" s="81" t="s">
        <v>5620</v>
      </c>
      <c r="E3413" s="76" t="s">
        <v>5680</v>
      </c>
      <c r="F3413" s="77" t="s">
        <v>5681</v>
      </c>
      <c r="G3413" s="73" t="s">
        <v>491</v>
      </c>
      <c r="H3413" s="78">
        <v>80068999973</v>
      </c>
      <c r="I3413" s="79">
        <v>383.52</v>
      </c>
      <c r="J3413" s="80" t="s">
        <v>9857</v>
      </c>
      <c r="K3413" s="47">
        <f t="shared" si="97"/>
        <v>0</v>
      </c>
    </row>
    <row r="3414" spans="1:11" s="28" customFormat="1" ht="11" customHeight="1">
      <c r="A3414" s="44"/>
      <c r="B3414" s="73" t="s">
        <v>490</v>
      </c>
      <c r="C3414" s="74"/>
      <c r="D3414" s="75" t="s">
        <v>5620</v>
      </c>
      <c r="E3414" s="76" t="s">
        <v>5682</v>
      </c>
      <c r="F3414" s="77" t="s">
        <v>5683</v>
      </c>
      <c r="G3414" s="73" t="s">
        <v>491</v>
      </c>
      <c r="H3414" s="78">
        <v>80068999980</v>
      </c>
      <c r="I3414" s="79">
        <v>399.6</v>
      </c>
      <c r="J3414" s="80" t="s">
        <v>9858</v>
      </c>
      <c r="K3414" s="47">
        <f t="shared" si="97"/>
        <v>0</v>
      </c>
    </row>
    <row r="3415" spans="1:11" s="28" customFormat="1" ht="11" customHeight="1">
      <c r="A3415" s="44"/>
      <c r="B3415" s="73" t="s">
        <v>490</v>
      </c>
      <c r="C3415" s="74"/>
      <c r="D3415" s="75" t="s">
        <v>5620</v>
      </c>
      <c r="E3415" s="76" t="s">
        <v>5684</v>
      </c>
      <c r="F3415" s="77" t="s">
        <v>5685</v>
      </c>
      <c r="G3415" s="73" t="s">
        <v>491</v>
      </c>
      <c r="H3415" s="78">
        <v>0</v>
      </c>
      <c r="I3415" s="79">
        <v>119.96</v>
      </c>
      <c r="J3415" s="80" t="s">
        <v>9859</v>
      </c>
      <c r="K3415" s="47">
        <f t="shared" si="97"/>
        <v>0</v>
      </c>
    </row>
    <row r="3416" spans="1:11" s="28" customFormat="1" ht="11" customHeight="1">
      <c r="A3416" s="27"/>
      <c r="B3416" s="39"/>
      <c r="C3416" s="39"/>
      <c r="D3416" s="39"/>
      <c r="E3416" s="40"/>
      <c r="F3416" s="41" t="s">
        <v>42</v>
      </c>
      <c r="G3416" s="39"/>
      <c r="H3416" s="39"/>
      <c r="I3416" s="39"/>
      <c r="J3416" s="53"/>
      <c r="K3416" s="54"/>
    </row>
    <row r="3417" spans="1:11" s="28" customFormat="1" ht="11" customHeight="1">
      <c r="A3417" s="44"/>
      <c r="B3417" s="35" t="s">
        <v>80</v>
      </c>
      <c r="C3417" s="64" t="s">
        <v>5738</v>
      </c>
      <c r="D3417" s="65" t="s">
        <v>5687</v>
      </c>
      <c r="E3417" s="66" t="s">
        <v>9860</v>
      </c>
      <c r="F3417" s="67" t="s">
        <v>9861</v>
      </c>
      <c r="G3417" s="35" t="s">
        <v>84</v>
      </c>
      <c r="H3417" s="68">
        <v>872313024819</v>
      </c>
      <c r="I3417" s="69">
        <v>11.99</v>
      </c>
      <c r="J3417" s="70" t="s">
        <v>9862</v>
      </c>
      <c r="K3417" s="47">
        <f t="shared" si="97"/>
        <v>0</v>
      </c>
    </row>
    <row r="3418" spans="1:11" s="28" customFormat="1" ht="11" customHeight="1">
      <c r="A3418" s="44"/>
      <c r="B3418" s="35" t="s">
        <v>187</v>
      </c>
      <c r="C3418" s="64" t="s">
        <v>9863</v>
      </c>
      <c r="D3418" s="65" t="s">
        <v>5687</v>
      </c>
      <c r="E3418" s="66" t="s">
        <v>5689</v>
      </c>
      <c r="F3418" s="67" t="s">
        <v>5690</v>
      </c>
      <c r="G3418" s="35" t="s">
        <v>84</v>
      </c>
      <c r="H3418" s="68">
        <v>840124175006</v>
      </c>
      <c r="I3418" s="69">
        <v>6.99</v>
      </c>
      <c r="J3418" s="70" t="s">
        <v>7982</v>
      </c>
      <c r="K3418" s="47">
        <f t="shared" si="97"/>
        <v>0</v>
      </c>
    </row>
    <row r="3419" spans="1:11" s="28" customFormat="1" ht="11" customHeight="1">
      <c r="A3419" s="44"/>
      <c r="B3419" s="35" t="s">
        <v>187</v>
      </c>
      <c r="C3419" s="64" t="s">
        <v>9863</v>
      </c>
      <c r="D3419" s="65" t="s">
        <v>5687</v>
      </c>
      <c r="E3419" s="66" t="s">
        <v>5691</v>
      </c>
      <c r="F3419" s="67" t="s">
        <v>5692</v>
      </c>
      <c r="G3419" s="35" t="s">
        <v>84</v>
      </c>
      <c r="H3419" s="68">
        <v>840124175020</v>
      </c>
      <c r="I3419" s="69">
        <v>4.99</v>
      </c>
      <c r="J3419" s="70" t="s">
        <v>8114</v>
      </c>
      <c r="K3419" s="47">
        <f t="shared" si="97"/>
        <v>0</v>
      </c>
    </row>
    <row r="3420" spans="1:11" s="28" customFormat="1" ht="11" customHeight="1">
      <c r="A3420" s="44"/>
      <c r="B3420" s="35" t="s">
        <v>80</v>
      </c>
      <c r="C3420" s="64" t="s">
        <v>9863</v>
      </c>
      <c r="D3420" s="71" t="s">
        <v>5687</v>
      </c>
      <c r="E3420" s="66" t="s">
        <v>5693</v>
      </c>
      <c r="F3420" s="67" t="s">
        <v>5694</v>
      </c>
      <c r="G3420" s="35" t="s">
        <v>84</v>
      </c>
      <c r="H3420" s="68">
        <v>840124175167</v>
      </c>
      <c r="I3420" s="69">
        <v>10.69</v>
      </c>
      <c r="J3420" s="70" t="s">
        <v>9077</v>
      </c>
      <c r="K3420" s="47">
        <f t="shared" si="97"/>
        <v>0</v>
      </c>
    </row>
    <row r="3421" spans="1:11" s="28" customFormat="1" ht="11" customHeight="1">
      <c r="A3421" s="44"/>
      <c r="B3421" s="35" t="s">
        <v>80</v>
      </c>
      <c r="C3421" s="64" t="s">
        <v>9863</v>
      </c>
      <c r="D3421" s="71" t="s">
        <v>5687</v>
      </c>
      <c r="E3421" s="66" t="s">
        <v>5695</v>
      </c>
      <c r="F3421" s="67" t="s">
        <v>5696</v>
      </c>
      <c r="G3421" s="35" t="s">
        <v>84</v>
      </c>
      <c r="H3421" s="68">
        <v>840124175181</v>
      </c>
      <c r="I3421" s="69">
        <v>9.99</v>
      </c>
      <c r="J3421" s="70" t="s">
        <v>9864</v>
      </c>
      <c r="K3421" s="47">
        <f t="shared" si="97"/>
        <v>0</v>
      </c>
    </row>
    <row r="3422" spans="1:11" s="28" customFormat="1" ht="11" customHeight="1">
      <c r="A3422" s="44"/>
      <c r="B3422" s="35" t="s">
        <v>99</v>
      </c>
      <c r="C3422" s="64" t="s">
        <v>9863</v>
      </c>
      <c r="D3422" s="65" t="s">
        <v>5687</v>
      </c>
      <c r="E3422" s="66" t="s">
        <v>5697</v>
      </c>
      <c r="F3422" s="67" t="s">
        <v>5698</v>
      </c>
      <c r="G3422" s="35" t="s">
        <v>84</v>
      </c>
      <c r="H3422" s="68">
        <v>840124175747</v>
      </c>
      <c r="I3422" s="69">
        <v>12.99</v>
      </c>
      <c r="J3422" s="70" t="s">
        <v>9865</v>
      </c>
      <c r="K3422" s="47">
        <f t="shared" ref="K3422:K3484" si="98">J3422*A3422</f>
        <v>0</v>
      </c>
    </row>
    <row r="3423" spans="1:11" s="28" customFormat="1" ht="11" customHeight="1">
      <c r="A3423" s="44"/>
      <c r="B3423" s="35" t="s">
        <v>80</v>
      </c>
      <c r="C3423" s="64" t="s">
        <v>9863</v>
      </c>
      <c r="D3423" s="71" t="s">
        <v>5687</v>
      </c>
      <c r="E3423" s="66" t="s">
        <v>5699</v>
      </c>
      <c r="F3423" s="67" t="s">
        <v>5700</v>
      </c>
      <c r="G3423" s="35" t="s">
        <v>84</v>
      </c>
      <c r="H3423" s="68">
        <v>840124175761</v>
      </c>
      <c r="I3423" s="69">
        <v>12.99</v>
      </c>
      <c r="J3423" s="70" t="s">
        <v>9865</v>
      </c>
      <c r="K3423" s="47">
        <f t="shared" si="98"/>
        <v>0</v>
      </c>
    </row>
    <row r="3424" spans="1:11" s="28" customFormat="1" ht="11" customHeight="1">
      <c r="A3424" s="44"/>
      <c r="B3424" s="35" t="s">
        <v>163</v>
      </c>
      <c r="C3424" s="64" t="s">
        <v>5738</v>
      </c>
      <c r="D3424" s="71" t="s">
        <v>5687</v>
      </c>
      <c r="E3424" s="66" t="s">
        <v>5702</v>
      </c>
      <c r="F3424" s="67" t="s">
        <v>5703</v>
      </c>
      <c r="G3424" s="35" t="s">
        <v>84</v>
      </c>
      <c r="H3424" s="68">
        <v>810447020185</v>
      </c>
      <c r="I3424" s="69">
        <v>5.99</v>
      </c>
      <c r="J3424" s="70" t="s">
        <v>8129</v>
      </c>
      <c r="K3424" s="47">
        <f t="shared" si="98"/>
        <v>0</v>
      </c>
    </row>
    <row r="3425" spans="1:11" s="28" customFormat="1" ht="11" customHeight="1">
      <c r="A3425" s="44"/>
      <c r="B3425" s="35" t="s">
        <v>80</v>
      </c>
      <c r="C3425" s="64" t="s">
        <v>9866</v>
      </c>
      <c r="D3425" s="65" t="s">
        <v>5687</v>
      </c>
      <c r="E3425" s="66" t="s">
        <v>5704</v>
      </c>
      <c r="F3425" s="67" t="s">
        <v>5705</v>
      </c>
      <c r="G3425" s="35" t="s">
        <v>84</v>
      </c>
      <c r="H3425" s="68">
        <v>810447020239</v>
      </c>
      <c r="I3425" s="69">
        <v>11.49</v>
      </c>
      <c r="J3425" s="70" t="s">
        <v>8065</v>
      </c>
      <c r="K3425" s="47">
        <f t="shared" si="98"/>
        <v>0</v>
      </c>
    </row>
    <row r="3426" spans="1:11" s="28" customFormat="1" ht="11" customHeight="1">
      <c r="A3426" s="44"/>
      <c r="B3426" s="35" t="s">
        <v>80</v>
      </c>
      <c r="C3426" s="64" t="s">
        <v>5701</v>
      </c>
      <c r="D3426" s="71" t="s">
        <v>5687</v>
      </c>
      <c r="E3426" s="66" t="s">
        <v>5706</v>
      </c>
      <c r="F3426" s="67" t="s">
        <v>5707</v>
      </c>
      <c r="G3426" s="35" t="s">
        <v>84</v>
      </c>
      <c r="H3426" s="68">
        <v>810447020536</v>
      </c>
      <c r="I3426" s="69">
        <v>7.09</v>
      </c>
      <c r="J3426" s="70" t="s">
        <v>8212</v>
      </c>
      <c r="K3426" s="47">
        <f t="shared" si="98"/>
        <v>0</v>
      </c>
    </row>
    <row r="3427" spans="1:11" s="28" customFormat="1" ht="11" customHeight="1">
      <c r="A3427" s="44"/>
      <c r="B3427" s="35" t="s">
        <v>206</v>
      </c>
      <c r="C3427" s="64" t="s">
        <v>5688</v>
      </c>
      <c r="D3427" s="71" t="s">
        <v>5687</v>
      </c>
      <c r="E3427" s="66" t="s">
        <v>5708</v>
      </c>
      <c r="F3427" s="67" t="s">
        <v>5709</v>
      </c>
      <c r="G3427" s="35" t="s">
        <v>84</v>
      </c>
      <c r="H3427" s="68">
        <v>810447021045</v>
      </c>
      <c r="I3427" s="69">
        <v>9.99</v>
      </c>
      <c r="J3427" s="70" t="s">
        <v>7948</v>
      </c>
      <c r="K3427" s="47">
        <f t="shared" si="98"/>
        <v>0</v>
      </c>
    </row>
    <row r="3428" spans="1:11" s="28" customFormat="1" ht="11" customHeight="1">
      <c r="A3428" s="44"/>
      <c r="B3428" s="35" t="s">
        <v>362</v>
      </c>
      <c r="C3428" s="64" t="s">
        <v>5738</v>
      </c>
      <c r="D3428" s="71" t="s">
        <v>5687</v>
      </c>
      <c r="E3428" s="66" t="s">
        <v>5710</v>
      </c>
      <c r="F3428" s="67" t="s">
        <v>5711</v>
      </c>
      <c r="G3428" s="35" t="s">
        <v>84</v>
      </c>
      <c r="H3428" s="68">
        <v>810447021052</v>
      </c>
      <c r="I3428" s="69">
        <v>2.4900000000000002</v>
      </c>
      <c r="J3428" s="70" t="s">
        <v>8151</v>
      </c>
      <c r="K3428" s="47">
        <f t="shared" si="98"/>
        <v>0</v>
      </c>
    </row>
    <row r="3429" spans="1:11" s="28" customFormat="1" ht="11" customHeight="1">
      <c r="A3429" s="44"/>
      <c r="B3429" s="35" t="s">
        <v>163</v>
      </c>
      <c r="C3429" s="64" t="s">
        <v>5688</v>
      </c>
      <c r="D3429" s="71" t="s">
        <v>5687</v>
      </c>
      <c r="E3429" s="66" t="s">
        <v>5712</v>
      </c>
      <c r="F3429" s="67" t="s">
        <v>5713</v>
      </c>
      <c r="G3429" s="35" t="s">
        <v>84</v>
      </c>
      <c r="H3429" s="68">
        <v>810447021472</v>
      </c>
      <c r="I3429" s="69">
        <v>6.89</v>
      </c>
      <c r="J3429" s="70" t="s">
        <v>8129</v>
      </c>
      <c r="K3429" s="47">
        <f t="shared" si="98"/>
        <v>0</v>
      </c>
    </row>
    <row r="3430" spans="1:11" s="28" customFormat="1" ht="11" customHeight="1">
      <c r="A3430" s="44"/>
      <c r="B3430" s="35" t="s">
        <v>80</v>
      </c>
      <c r="C3430" s="64" t="s">
        <v>5688</v>
      </c>
      <c r="D3430" s="65" t="s">
        <v>5687</v>
      </c>
      <c r="E3430" s="66" t="s">
        <v>5714</v>
      </c>
      <c r="F3430" s="67" t="s">
        <v>5715</v>
      </c>
      <c r="G3430" s="35" t="s">
        <v>84</v>
      </c>
      <c r="H3430" s="68">
        <v>810447021731</v>
      </c>
      <c r="I3430" s="69">
        <v>9.99</v>
      </c>
      <c r="J3430" s="70" t="s">
        <v>7948</v>
      </c>
      <c r="K3430" s="47">
        <f t="shared" si="98"/>
        <v>0</v>
      </c>
    </row>
    <row r="3431" spans="1:11" s="28" customFormat="1" ht="11" customHeight="1">
      <c r="A3431" s="44"/>
      <c r="B3431" s="35" t="s">
        <v>80</v>
      </c>
      <c r="C3431" s="64" t="s">
        <v>5686</v>
      </c>
      <c r="D3431" s="65" t="s">
        <v>5687</v>
      </c>
      <c r="E3431" s="66" t="s">
        <v>5716</v>
      </c>
      <c r="F3431" s="67" t="s">
        <v>5717</v>
      </c>
      <c r="G3431" s="35" t="s">
        <v>84</v>
      </c>
      <c r="H3431" s="68">
        <v>810447021748</v>
      </c>
      <c r="I3431" s="69">
        <v>3.99</v>
      </c>
      <c r="J3431" s="70" t="s">
        <v>9400</v>
      </c>
      <c r="K3431" s="47">
        <f t="shared" si="98"/>
        <v>0</v>
      </c>
    </row>
    <row r="3432" spans="1:11" s="28" customFormat="1" ht="11" customHeight="1">
      <c r="A3432" s="44"/>
      <c r="B3432" s="35" t="s">
        <v>80</v>
      </c>
      <c r="C3432" s="64" t="s">
        <v>9866</v>
      </c>
      <c r="D3432" s="65" t="s">
        <v>5687</v>
      </c>
      <c r="E3432" s="66" t="s">
        <v>5718</v>
      </c>
      <c r="F3432" s="67" t="s">
        <v>5719</v>
      </c>
      <c r="G3432" s="35" t="s">
        <v>84</v>
      </c>
      <c r="H3432" s="68">
        <v>810447021779</v>
      </c>
      <c r="I3432" s="69">
        <v>9.99</v>
      </c>
      <c r="J3432" s="70" t="s">
        <v>9089</v>
      </c>
      <c r="K3432" s="47">
        <f t="shared" si="98"/>
        <v>0</v>
      </c>
    </row>
    <row r="3433" spans="1:11" s="28" customFormat="1" ht="11" customHeight="1">
      <c r="A3433" s="44"/>
      <c r="B3433" s="35" t="s">
        <v>206</v>
      </c>
      <c r="C3433" s="64" t="s">
        <v>9866</v>
      </c>
      <c r="D3433" s="65" t="s">
        <v>5687</v>
      </c>
      <c r="E3433" s="66" t="s">
        <v>5720</v>
      </c>
      <c r="F3433" s="67" t="s">
        <v>5721</v>
      </c>
      <c r="G3433" s="35" t="s">
        <v>84</v>
      </c>
      <c r="H3433" s="68">
        <v>810447022684</v>
      </c>
      <c r="I3433" s="69">
        <v>12.99</v>
      </c>
      <c r="J3433" s="70" t="s">
        <v>9014</v>
      </c>
      <c r="K3433" s="47">
        <f t="shared" si="98"/>
        <v>0</v>
      </c>
    </row>
    <row r="3434" spans="1:11" s="28" customFormat="1" ht="11" customHeight="1">
      <c r="A3434" s="44"/>
      <c r="B3434" s="35" t="s">
        <v>80</v>
      </c>
      <c r="C3434" s="64" t="s">
        <v>5738</v>
      </c>
      <c r="D3434" s="65" t="s">
        <v>5687</v>
      </c>
      <c r="E3434" s="66" t="s">
        <v>5722</v>
      </c>
      <c r="F3434" s="67" t="s">
        <v>5723</v>
      </c>
      <c r="G3434" s="35" t="s">
        <v>84</v>
      </c>
      <c r="H3434" s="68">
        <v>810447022882</v>
      </c>
      <c r="I3434" s="69">
        <v>9.99</v>
      </c>
      <c r="J3434" s="70" t="s">
        <v>7806</v>
      </c>
      <c r="K3434" s="47">
        <f t="shared" si="98"/>
        <v>0</v>
      </c>
    </row>
    <row r="3435" spans="1:11" s="28" customFormat="1" ht="11" customHeight="1">
      <c r="A3435" s="44"/>
      <c r="B3435" s="35" t="s">
        <v>167</v>
      </c>
      <c r="C3435" s="64" t="s">
        <v>5738</v>
      </c>
      <c r="D3435" s="71" t="s">
        <v>5687</v>
      </c>
      <c r="E3435" s="66" t="s">
        <v>5724</v>
      </c>
      <c r="F3435" s="67" t="s">
        <v>5725</v>
      </c>
      <c r="G3435" s="35" t="s">
        <v>84</v>
      </c>
      <c r="H3435" s="68">
        <v>810447023513</v>
      </c>
      <c r="I3435" s="69">
        <v>3.39</v>
      </c>
      <c r="J3435" s="70" t="s">
        <v>9784</v>
      </c>
      <c r="K3435" s="47">
        <f t="shared" si="98"/>
        <v>0</v>
      </c>
    </row>
    <row r="3436" spans="1:11" s="28" customFormat="1" ht="11" customHeight="1">
      <c r="A3436" s="44"/>
      <c r="B3436" s="35" t="s">
        <v>187</v>
      </c>
      <c r="C3436" s="64" t="s">
        <v>5688</v>
      </c>
      <c r="D3436" s="65" t="s">
        <v>5687</v>
      </c>
      <c r="E3436" s="66" t="s">
        <v>5726</v>
      </c>
      <c r="F3436" s="67" t="s">
        <v>5727</v>
      </c>
      <c r="G3436" s="35" t="s">
        <v>84</v>
      </c>
      <c r="H3436" s="68">
        <v>810447023537</v>
      </c>
      <c r="I3436" s="69">
        <v>2.99</v>
      </c>
      <c r="J3436" s="70" t="s">
        <v>7981</v>
      </c>
      <c r="K3436" s="47">
        <f t="shared" si="98"/>
        <v>0</v>
      </c>
    </row>
    <row r="3437" spans="1:11" s="28" customFormat="1" ht="11" customHeight="1">
      <c r="A3437" s="44"/>
      <c r="B3437" s="35" t="s">
        <v>80</v>
      </c>
      <c r="C3437" s="64" t="s">
        <v>9866</v>
      </c>
      <c r="D3437" s="65" t="s">
        <v>5687</v>
      </c>
      <c r="E3437" s="66" t="s">
        <v>5728</v>
      </c>
      <c r="F3437" s="67" t="s">
        <v>5729</v>
      </c>
      <c r="G3437" s="35" t="s">
        <v>84</v>
      </c>
      <c r="H3437" s="68">
        <v>810447023544</v>
      </c>
      <c r="I3437" s="69">
        <v>12.29</v>
      </c>
      <c r="J3437" s="70" t="s">
        <v>9865</v>
      </c>
      <c r="K3437" s="47">
        <f t="shared" si="98"/>
        <v>0</v>
      </c>
    </row>
    <row r="3438" spans="1:11" s="28" customFormat="1" ht="11" customHeight="1">
      <c r="A3438" s="44"/>
      <c r="B3438" s="35" t="s">
        <v>80</v>
      </c>
      <c r="C3438" s="64" t="s">
        <v>5686</v>
      </c>
      <c r="D3438" s="65" t="s">
        <v>5687</v>
      </c>
      <c r="E3438" s="66" t="s">
        <v>5730</v>
      </c>
      <c r="F3438" s="67" t="s">
        <v>5731</v>
      </c>
      <c r="G3438" s="35" t="s">
        <v>84</v>
      </c>
      <c r="H3438" s="68">
        <v>810447024237</v>
      </c>
      <c r="I3438" s="69">
        <v>9.99</v>
      </c>
      <c r="J3438" s="70" t="s">
        <v>7948</v>
      </c>
      <c r="K3438" s="47">
        <f t="shared" si="98"/>
        <v>0</v>
      </c>
    </row>
    <row r="3439" spans="1:11" s="28" customFormat="1" ht="11" customHeight="1">
      <c r="A3439" s="44"/>
      <c r="B3439" s="35" t="s">
        <v>163</v>
      </c>
      <c r="C3439" s="64" t="s">
        <v>5738</v>
      </c>
      <c r="D3439" s="65" t="s">
        <v>5687</v>
      </c>
      <c r="E3439" s="66" t="s">
        <v>5732</v>
      </c>
      <c r="F3439" s="67" t="s">
        <v>5733</v>
      </c>
      <c r="G3439" s="35" t="s">
        <v>84</v>
      </c>
      <c r="H3439" s="68">
        <v>810477024695</v>
      </c>
      <c r="I3439" s="69">
        <v>5.69</v>
      </c>
      <c r="J3439" s="70" t="s">
        <v>7684</v>
      </c>
      <c r="K3439" s="47">
        <f t="shared" si="98"/>
        <v>0</v>
      </c>
    </row>
    <row r="3440" spans="1:11" s="28" customFormat="1" ht="11" customHeight="1">
      <c r="A3440" s="44"/>
      <c r="B3440" s="35" t="s">
        <v>187</v>
      </c>
      <c r="C3440" s="64" t="s">
        <v>5686</v>
      </c>
      <c r="D3440" s="65" t="s">
        <v>5687</v>
      </c>
      <c r="E3440" s="66" t="s">
        <v>5734</v>
      </c>
      <c r="F3440" s="67" t="s">
        <v>5735</v>
      </c>
      <c r="G3440" s="35" t="s">
        <v>84</v>
      </c>
      <c r="H3440" s="68">
        <v>810447027733</v>
      </c>
      <c r="I3440" s="69">
        <v>4.99</v>
      </c>
      <c r="J3440" s="70" t="s">
        <v>7671</v>
      </c>
      <c r="K3440" s="47">
        <f t="shared" si="98"/>
        <v>0</v>
      </c>
    </row>
    <row r="3441" spans="1:95" s="28" customFormat="1" ht="11" customHeight="1">
      <c r="A3441" s="44"/>
      <c r="B3441" s="35" t="s">
        <v>80</v>
      </c>
      <c r="C3441" s="64" t="s">
        <v>9863</v>
      </c>
      <c r="D3441" s="65" t="s">
        <v>5687</v>
      </c>
      <c r="E3441" s="66" t="s">
        <v>9867</v>
      </c>
      <c r="F3441" s="67" t="s">
        <v>9868</v>
      </c>
      <c r="G3441" s="35" t="s">
        <v>84</v>
      </c>
      <c r="H3441" s="68">
        <v>810447028396</v>
      </c>
      <c r="I3441" s="69">
        <v>9.99</v>
      </c>
      <c r="J3441" s="70" t="s">
        <v>8318</v>
      </c>
      <c r="K3441" s="47">
        <f t="shared" si="98"/>
        <v>0</v>
      </c>
    </row>
    <row r="3442" spans="1:95" s="28" customFormat="1" ht="11" customHeight="1">
      <c r="A3442" s="44"/>
      <c r="B3442" s="35" t="s">
        <v>163</v>
      </c>
      <c r="C3442" s="64" t="s">
        <v>5738</v>
      </c>
      <c r="D3442" s="65" t="s">
        <v>5687</v>
      </c>
      <c r="E3442" s="66" t="s">
        <v>5736</v>
      </c>
      <c r="F3442" s="67" t="s">
        <v>5737</v>
      </c>
      <c r="G3442" s="35" t="s">
        <v>84</v>
      </c>
      <c r="H3442" s="68">
        <v>810447028976</v>
      </c>
      <c r="I3442" s="69">
        <v>6.29</v>
      </c>
      <c r="J3442" s="70" t="s">
        <v>9035</v>
      </c>
      <c r="K3442" s="47">
        <f t="shared" si="98"/>
        <v>0</v>
      </c>
    </row>
    <row r="3443" spans="1:95" s="28" customFormat="1" ht="11" customHeight="1">
      <c r="A3443" s="44"/>
      <c r="B3443" s="73" t="s">
        <v>80</v>
      </c>
      <c r="C3443" s="74" t="s">
        <v>5701</v>
      </c>
      <c r="D3443" s="75" t="s">
        <v>5687</v>
      </c>
      <c r="E3443" s="76" t="s">
        <v>5739</v>
      </c>
      <c r="F3443" s="77" t="s">
        <v>5740</v>
      </c>
      <c r="G3443" s="73" t="s">
        <v>84</v>
      </c>
      <c r="H3443" s="78">
        <v>810447029522</v>
      </c>
      <c r="I3443" s="79">
        <v>6.99</v>
      </c>
      <c r="J3443" s="80" t="s">
        <v>8087</v>
      </c>
      <c r="K3443" s="47">
        <f t="shared" si="98"/>
        <v>0</v>
      </c>
    </row>
    <row r="3444" spans="1:95" s="28" customFormat="1" ht="11" customHeight="1">
      <c r="A3444" s="44"/>
      <c r="B3444" s="73" t="s">
        <v>80</v>
      </c>
      <c r="C3444" s="74" t="s">
        <v>5701</v>
      </c>
      <c r="D3444" s="75" t="s">
        <v>5687</v>
      </c>
      <c r="E3444" s="76" t="s">
        <v>5741</v>
      </c>
      <c r="F3444" s="77" t="s">
        <v>5742</v>
      </c>
      <c r="G3444" s="73" t="s">
        <v>84</v>
      </c>
      <c r="H3444" s="78">
        <v>810447029539</v>
      </c>
      <c r="I3444" s="79">
        <v>6.99</v>
      </c>
      <c r="J3444" s="80" t="s">
        <v>8087</v>
      </c>
      <c r="K3444" s="47">
        <f t="shared" si="98"/>
        <v>0</v>
      </c>
    </row>
    <row r="3445" spans="1:95" s="28" customFormat="1" ht="11" customHeight="1">
      <c r="A3445" s="44"/>
      <c r="B3445" s="35" t="s">
        <v>80</v>
      </c>
      <c r="C3445" s="64" t="s">
        <v>5686</v>
      </c>
      <c r="D3445" s="71" t="s">
        <v>5687</v>
      </c>
      <c r="E3445" s="66" t="s">
        <v>5743</v>
      </c>
      <c r="F3445" s="67" t="s">
        <v>5744</v>
      </c>
      <c r="G3445" s="35" t="s">
        <v>84</v>
      </c>
      <c r="H3445" s="68">
        <v>810067680271</v>
      </c>
      <c r="I3445" s="69">
        <v>8.99</v>
      </c>
      <c r="J3445" s="70" t="s">
        <v>8418</v>
      </c>
      <c r="K3445" s="47">
        <f t="shared" si="98"/>
        <v>0</v>
      </c>
    </row>
    <row r="3446" spans="1:95" s="28" customFormat="1" ht="11" customHeight="1">
      <c r="A3446" s="44"/>
      <c r="B3446" s="35" t="s">
        <v>80</v>
      </c>
      <c r="C3446" s="64" t="s">
        <v>5688</v>
      </c>
      <c r="D3446" s="65" t="s">
        <v>5687</v>
      </c>
      <c r="E3446" s="66" t="s">
        <v>5745</v>
      </c>
      <c r="F3446" s="67" t="s">
        <v>5746</v>
      </c>
      <c r="G3446" s="35" t="s">
        <v>84</v>
      </c>
      <c r="H3446" s="68">
        <v>810067680318</v>
      </c>
      <c r="I3446" s="69">
        <v>4.99</v>
      </c>
      <c r="J3446" s="70" t="s">
        <v>7980</v>
      </c>
      <c r="K3446" s="47">
        <f t="shared" si="98"/>
        <v>0</v>
      </c>
    </row>
    <row r="3447" spans="1:95" s="28" customFormat="1" ht="11" customHeight="1">
      <c r="A3447" s="44"/>
      <c r="B3447" s="35" t="s">
        <v>163</v>
      </c>
      <c r="C3447" s="64" t="s">
        <v>5738</v>
      </c>
      <c r="D3447" s="65" t="s">
        <v>5687</v>
      </c>
      <c r="E3447" s="66" t="s">
        <v>5747</v>
      </c>
      <c r="F3447" s="67" t="s">
        <v>5748</v>
      </c>
      <c r="G3447" s="35" t="s">
        <v>84</v>
      </c>
      <c r="H3447" s="68">
        <v>810067681094</v>
      </c>
      <c r="I3447" s="69">
        <v>5.69</v>
      </c>
      <c r="J3447" s="70" t="s">
        <v>7684</v>
      </c>
      <c r="K3447" s="47">
        <f t="shared" si="98"/>
        <v>0</v>
      </c>
    </row>
    <row r="3448" spans="1:95" s="28" customFormat="1" ht="11" customHeight="1">
      <c r="A3448" s="44"/>
      <c r="B3448" s="35" t="s">
        <v>100</v>
      </c>
      <c r="C3448" s="64" t="s">
        <v>5701</v>
      </c>
      <c r="D3448" s="65" t="s">
        <v>5687</v>
      </c>
      <c r="E3448" s="66" t="s">
        <v>5749</v>
      </c>
      <c r="F3448" s="67" t="s">
        <v>5750</v>
      </c>
      <c r="G3448" s="35" t="s">
        <v>84</v>
      </c>
      <c r="H3448" s="68">
        <v>810067681346</v>
      </c>
      <c r="I3448" s="69">
        <v>6.19</v>
      </c>
      <c r="J3448" s="70" t="s">
        <v>9869</v>
      </c>
      <c r="K3448" s="47">
        <f t="shared" si="98"/>
        <v>0</v>
      </c>
    </row>
    <row r="3449" spans="1:95" s="28" customFormat="1" ht="11" customHeight="1">
      <c r="A3449" s="44"/>
      <c r="B3449" s="35" t="s">
        <v>85</v>
      </c>
      <c r="C3449" s="64" t="s">
        <v>5686</v>
      </c>
      <c r="D3449" s="65" t="s">
        <v>5687</v>
      </c>
      <c r="E3449" s="66" t="s">
        <v>5751</v>
      </c>
      <c r="F3449" s="67" t="s">
        <v>5752</v>
      </c>
      <c r="G3449" s="35" t="s">
        <v>84</v>
      </c>
      <c r="H3449" s="68">
        <v>810067682121</v>
      </c>
      <c r="I3449" s="69">
        <v>16.39</v>
      </c>
      <c r="J3449" s="70" t="s">
        <v>8519</v>
      </c>
      <c r="K3449" s="47">
        <f t="shared" si="98"/>
        <v>0</v>
      </c>
    </row>
    <row r="3450" spans="1:95" s="28" customFormat="1" ht="11" customHeight="1">
      <c r="A3450" s="44"/>
      <c r="B3450" s="35" t="s">
        <v>206</v>
      </c>
      <c r="C3450" s="64" t="s">
        <v>5701</v>
      </c>
      <c r="D3450" s="65" t="s">
        <v>5687</v>
      </c>
      <c r="E3450" s="66" t="s">
        <v>5753</v>
      </c>
      <c r="F3450" s="67" t="s">
        <v>5754</v>
      </c>
      <c r="G3450" s="35" t="s">
        <v>84</v>
      </c>
      <c r="H3450" s="68">
        <v>810067682404</v>
      </c>
      <c r="I3450" s="69">
        <v>12.99</v>
      </c>
      <c r="J3450" s="70" t="s">
        <v>8122</v>
      </c>
      <c r="K3450" s="47">
        <f t="shared" si="98"/>
        <v>0</v>
      </c>
    </row>
    <row r="3451" spans="1:95" s="28" customFormat="1" ht="11" customHeight="1">
      <c r="A3451" s="44"/>
      <c r="B3451" s="35" t="s">
        <v>80</v>
      </c>
      <c r="C3451" s="64" t="s">
        <v>5688</v>
      </c>
      <c r="D3451" s="65" t="s">
        <v>5687</v>
      </c>
      <c r="E3451" s="66" t="s">
        <v>5755</v>
      </c>
      <c r="F3451" s="67" t="s">
        <v>5756</v>
      </c>
      <c r="G3451" s="35" t="s">
        <v>84</v>
      </c>
      <c r="H3451" s="68">
        <v>810067682695</v>
      </c>
      <c r="I3451" s="69">
        <v>7.99</v>
      </c>
      <c r="J3451" s="70" t="s">
        <v>7955</v>
      </c>
      <c r="K3451" s="47">
        <f t="shared" si="98"/>
        <v>0</v>
      </c>
    </row>
    <row r="3452" spans="1:95" s="28" customFormat="1" ht="11" customHeight="1">
      <c r="A3452" s="44"/>
      <c r="B3452" s="35" t="s">
        <v>80</v>
      </c>
      <c r="C3452" s="64" t="s">
        <v>5688</v>
      </c>
      <c r="D3452" s="65" t="s">
        <v>5687</v>
      </c>
      <c r="E3452" s="66" t="s">
        <v>5757</v>
      </c>
      <c r="F3452" s="67" t="s">
        <v>5758</v>
      </c>
      <c r="G3452" s="35" t="s">
        <v>84</v>
      </c>
      <c r="H3452" s="68">
        <v>810067682701</v>
      </c>
      <c r="I3452" s="69">
        <v>12.49</v>
      </c>
      <c r="J3452" s="70" t="s">
        <v>8940</v>
      </c>
      <c r="K3452" s="47">
        <f t="shared" si="98"/>
        <v>0</v>
      </c>
      <c r="L3452" s="63"/>
      <c r="M3452" s="63"/>
      <c r="N3452" s="63"/>
      <c r="O3452" s="63"/>
      <c r="P3452" s="63"/>
      <c r="Q3452" s="63"/>
      <c r="R3452" s="63"/>
      <c r="S3452" s="63"/>
      <c r="T3452" s="63"/>
      <c r="U3452" s="63"/>
      <c r="V3452" s="63"/>
      <c r="W3452" s="63"/>
      <c r="X3452" s="63"/>
      <c r="Y3452" s="63"/>
      <c r="Z3452" s="63"/>
      <c r="AA3452" s="63"/>
      <c r="AB3452" s="63"/>
      <c r="AC3452" s="63"/>
      <c r="AD3452" s="63"/>
      <c r="AE3452" s="63"/>
      <c r="AF3452" s="63"/>
      <c r="AG3452" s="63"/>
      <c r="AH3452" s="63"/>
      <c r="AI3452" s="63"/>
      <c r="AJ3452" s="63"/>
      <c r="AK3452" s="63"/>
      <c r="AL3452" s="63"/>
      <c r="AM3452" s="63"/>
      <c r="AN3452" s="63"/>
      <c r="AO3452" s="63"/>
      <c r="AP3452" s="63"/>
      <c r="AQ3452" s="63"/>
      <c r="AR3452" s="63"/>
      <c r="AS3452" s="63"/>
      <c r="AT3452" s="63"/>
      <c r="AU3452" s="63"/>
      <c r="AV3452" s="63"/>
      <c r="AW3452" s="63"/>
      <c r="AX3452" s="63"/>
      <c r="AY3452" s="63"/>
      <c r="AZ3452" s="63"/>
      <c r="BA3452" s="63"/>
      <c r="BB3452" s="63"/>
      <c r="BC3452" s="63"/>
      <c r="BD3452" s="63"/>
      <c r="BE3452" s="63"/>
      <c r="BF3452" s="63"/>
      <c r="BG3452" s="63"/>
      <c r="BH3452" s="63"/>
      <c r="BI3452" s="63"/>
      <c r="BJ3452" s="63"/>
      <c r="BK3452" s="63"/>
      <c r="BL3452" s="63"/>
      <c r="BM3452" s="63"/>
      <c r="BN3452" s="63"/>
      <c r="BO3452" s="63"/>
      <c r="BP3452" s="63"/>
      <c r="BQ3452" s="63"/>
      <c r="BR3452" s="63"/>
      <c r="BS3452" s="63"/>
      <c r="BT3452" s="63"/>
      <c r="BU3452" s="63"/>
      <c r="BV3452" s="63"/>
      <c r="BW3452" s="63"/>
      <c r="BX3452" s="63"/>
      <c r="BY3452" s="63"/>
      <c r="BZ3452" s="63"/>
      <c r="CA3452" s="63"/>
      <c r="CB3452" s="63"/>
      <c r="CC3452" s="63"/>
      <c r="CD3452" s="63"/>
      <c r="CE3452" s="63"/>
      <c r="CF3452" s="63"/>
      <c r="CG3452" s="63"/>
      <c r="CH3452" s="63"/>
      <c r="CI3452" s="63"/>
      <c r="CJ3452" s="63"/>
      <c r="CK3452" s="63"/>
      <c r="CL3452" s="63"/>
      <c r="CM3452" s="63"/>
      <c r="CN3452" s="63"/>
      <c r="CO3452" s="63"/>
      <c r="CP3452" s="63"/>
      <c r="CQ3452" s="63"/>
    </row>
    <row r="3453" spans="1:95" s="28" customFormat="1" ht="11" customHeight="1">
      <c r="A3453" s="44"/>
      <c r="B3453" s="35" t="s">
        <v>80</v>
      </c>
      <c r="C3453" s="64" t="s">
        <v>5701</v>
      </c>
      <c r="D3453" s="65" t="s">
        <v>5687</v>
      </c>
      <c r="E3453" s="66" t="s">
        <v>5759</v>
      </c>
      <c r="F3453" s="67" t="s">
        <v>5760</v>
      </c>
      <c r="G3453" s="35" t="s">
        <v>84</v>
      </c>
      <c r="H3453" s="68">
        <v>810067682770</v>
      </c>
      <c r="I3453" s="69">
        <v>9.99</v>
      </c>
      <c r="J3453" s="70" t="s">
        <v>9077</v>
      </c>
      <c r="K3453" s="47">
        <f t="shared" si="98"/>
        <v>0</v>
      </c>
    </row>
    <row r="3454" spans="1:95" s="28" customFormat="1" ht="11" customHeight="1">
      <c r="A3454" s="44"/>
      <c r="B3454" s="35" t="s">
        <v>163</v>
      </c>
      <c r="C3454" s="64" t="s">
        <v>5738</v>
      </c>
      <c r="D3454" s="71" t="s">
        <v>5687</v>
      </c>
      <c r="E3454" s="66" t="s">
        <v>5761</v>
      </c>
      <c r="F3454" s="67" t="s">
        <v>5762</v>
      </c>
      <c r="G3454" s="35" t="s">
        <v>84</v>
      </c>
      <c r="H3454" s="68">
        <v>810067682855</v>
      </c>
      <c r="I3454" s="69">
        <v>5.69</v>
      </c>
      <c r="J3454" s="70" t="s">
        <v>7684</v>
      </c>
      <c r="K3454" s="47">
        <f t="shared" si="98"/>
        <v>0</v>
      </c>
      <c r="L3454" s="63"/>
      <c r="M3454" s="63"/>
      <c r="N3454" s="63"/>
      <c r="O3454" s="63"/>
      <c r="P3454" s="63"/>
      <c r="Q3454" s="63"/>
      <c r="R3454" s="63"/>
      <c r="S3454" s="63"/>
      <c r="T3454" s="63"/>
      <c r="U3454" s="63"/>
      <c r="V3454" s="63"/>
      <c r="W3454" s="63"/>
      <c r="X3454" s="63"/>
      <c r="Y3454" s="63"/>
      <c r="Z3454" s="63"/>
      <c r="AA3454" s="63"/>
      <c r="AB3454" s="63"/>
      <c r="AC3454" s="63"/>
      <c r="AD3454" s="63"/>
      <c r="AE3454" s="63"/>
      <c r="AF3454" s="63"/>
      <c r="AG3454" s="63"/>
      <c r="AH3454" s="63"/>
      <c r="AI3454" s="63"/>
      <c r="AJ3454" s="63"/>
      <c r="AK3454" s="63"/>
      <c r="AL3454" s="63"/>
      <c r="AM3454" s="63"/>
      <c r="AN3454" s="63"/>
      <c r="AO3454" s="63"/>
      <c r="AP3454" s="63"/>
      <c r="AQ3454" s="63"/>
      <c r="AR3454" s="63"/>
      <c r="AS3454" s="63"/>
      <c r="AT3454" s="63"/>
      <c r="AU3454" s="63"/>
      <c r="AV3454" s="63"/>
      <c r="AW3454" s="63"/>
      <c r="AX3454" s="63"/>
      <c r="AY3454" s="63"/>
      <c r="AZ3454" s="63"/>
      <c r="BA3454" s="63"/>
      <c r="BB3454" s="63"/>
      <c r="BC3454" s="63"/>
      <c r="BD3454" s="63"/>
      <c r="BE3454" s="63"/>
      <c r="BF3454" s="63"/>
      <c r="BG3454" s="63"/>
      <c r="BH3454" s="63"/>
      <c r="BI3454" s="63"/>
      <c r="BJ3454" s="63"/>
      <c r="BK3454" s="63"/>
      <c r="BL3454" s="63"/>
      <c r="BM3454" s="63"/>
      <c r="BN3454" s="63"/>
      <c r="BO3454" s="63"/>
      <c r="BP3454" s="63"/>
      <c r="BQ3454" s="63"/>
      <c r="BR3454" s="63"/>
      <c r="BS3454" s="63"/>
      <c r="BT3454" s="63"/>
      <c r="BU3454" s="63"/>
      <c r="BV3454" s="63"/>
      <c r="BW3454" s="63"/>
      <c r="BX3454" s="63"/>
      <c r="BY3454" s="63"/>
      <c r="BZ3454" s="63"/>
      <c r="CA3454" s="63"/>
      <c r="CB3454" s="63"/>
      <c r="CC3454" s="63"/>
      <c r="CD3454" s="63"/>
      <c r="CE3454" s="63"/>
      <c r="CF3454" s="63"/>
      <c r="CG3454" s="63"/>
      <c r="CH3454" s="63"/>
      <c r="CI3454" s="63"/>
      <c r="CJ3454" s="63"/>
      <c r="CK3454" s="63"/>
      <c r="CL3454" s="63"/>
      <c r="CM3454" s="63"/>
      <c r="CN3454" s="63"/>
      <c r="CO3454" s="63"/>
      <c r="CP3454" s="63"/>
      <c r="CQ3454" s="63"/>
    </row>
    <row r="3455" spans="1:95" s="28" customFormat="1" ht="11" customHeight="1">
      <c r="A3455" s="44"/>
      <c r="B3455" s="35" t="s">
        <v>80</v>
      </c>
      <c r="C3455" s="64" t="s">
        <v>9863</v>
      </c>
      <c r="D3455" s="71" t="s">
        <v>5687</v>
      </c>
      <c r="E3455" s="66" t="s">
        <v>9870</v>
      </c>
      <c r="F3455" s="67" t="s">
        <v>9871</v>
      </c>
      <c r="G3455" s="35" t="s">
        <v>84</v>
      </c>
      <c r="H3455" s="68">
        <v>810067682862</v>
      </c>
      <c r="I3455" s="69">
        <v>11.99</v>
      </c>
      <c r="J3455" s="70" t="s">
        <v>8940</v>
      </c>
      <c r="K3455" s="47">
        <f t="shared" si="98"/>
        <v>0</v>
      </c>
    </row>
    <row r="3456" spans="1:95" s="28" customFormat="1" ht="11" customHeight="1">
      <c r="A3456" s="44"/>
      <c r="B3456" s="35" t="s">
        <v>85</v>
      </c>
      <c r="C3456" s="64" t="s">
        <v>5686</v>
      </c>
      <c r="D3456" s="71" t="s">
        <v>5687</v>
      </c>
      <c r="E3456" s="66" t="s">
        <v>5763</v>
      </c>
      <c r="F3456" s="67" t="s">
        <v>5764</v>
      </c>
      <c r="G3456" s="35" t="s">
        <v>84</v>
      </c>
      <c r="H3456" s="68">
        <v>810067683573</v>
      </c>
      <c r="I3456" s="69">
        <v>12.99</v>
      </c>
      <c r="J3456" s="70" t="s">
        <v>9872</v>
      </c>
      <c r="K3456" s="47">
        <f t="shared" si="98"/>
        <v>0</v>
      </c>
    </row>
    <row r="3457" spans="1:95" s="28" customFormat="1" ht="11" customHeight="1">
      <c r="A3457" s="44"/>
      <c r="B3457" s="35" t="s">
        <v>80</v>
      </c>
      <c r="C3457" s="64" t="s">
        <v>5688</v>
      </c>
      <c r="D3457" s="65" t="s">
        <v>5687</v>
      </c>
      <c r="E3457" s="66" t="s">
        <v>5765</v>
      </c>
      <c r="F3457" s="67" t="s">
        <v>5766</v>
      </c>
      <c r="G3457" s="35" t="s">
        <v>84</v>
      </c>
      <c r="H3457" s="68">
        <v>810067683777</v>
      </c>
      <c r="I3457" s="69">
        <v>12.99</v>
      </c>
      <c r="J3457" s="70" t="s">
        <v>9530</v>
      </c>
      <c r="K3457" s="47">
        <f t="shared" si="98"/>
        <v>0</v>
      </c>
    </row>
    <row r="3458" spans="1:95" s="28" customFormat="1" ht="11" customHeight="1">
      <c r="A3458" s="44"/>
      <c r="B3458" s="35" t="s">
        <v>127</v>
      </c>
      <c r="C3458" s="64" t="s">
        <v>5686</v>
      </c>
      <c r="D3458" s="71" t="s">
        <v>5687</v>
      </c>
      <c r="E3458" s="66" t="s">
        <v>5768</v>
      </c>
      <c r="F3458" s="67" t="s">
        <v>5769</v>
      </c>
      <c r="G3458" s="35" t="s">
        <v>84</v>
      </c>
      <c r="H3458" s="68">
        <v>810067684354</v>
      </c>
      <c r="I3458" s="69">
        <v>10.99</v>
      </c>
      <c r="J3458" s="70" t="s">
        <v>7945</v>
      </c>
      <c r="K3458" s="47">
        <f t="shared" si="98"/>
        <v>0</v>
      </c>
    </row>
    <row r="3459" spans="1:95" s="28" customFormat="1" ht="11" customHeight="1">
      <c r="A3459" s="44"/>
      <c r="B3459" s="35" t="s">
        <v>4718</v>
      </c>
      <c r="C3459" s="64" t="s">
        <v>5701</v>
      </c>
      <c r="D3459" s="65" t="s">
        <v>5687</v>
      </c>
      <c r="E3459" s="66" t="s">
        <v>5770</v>
      </c>
      <c r="F3459" s="67" t="s">
        <v>5771</v>
      </c>
      <c r="G3459" s="35" t="s">
        <v>84</v>
      </c>
      <c r="H3459" s="68">
        <v>810067684569</v>
      </c>
      <c r="I3459" s="69">
        <v>1.899</v>
      </c>
      <c r="J3459" s="70" t="s">
        <v>7721</v>
      </c>
      <c r="K3459" s="47">
        <f t="shared" si="98"/>
        <v>0</v>
      </c>
    </row>
    <row r="3460" spans="1:95" s="28" customFormat="1" ht="11" customHeight="1">
      <c r="A3460" s="44"/>
      <c r="B3460" s="35" t="s">
        <v>85</v>
      </c>
      <c r="C3460" s="64" t="s">
        <v>5686</v>
      </c>
      <c r="D3460" s="65" t="s">
        <v>5687</v>
      </c>
      <c r="E3460" s="66" t="s">
        <v>5772</v>
      </c>
      <c r="F3460" s="67" t="s">
        <v>5773</v>
      </c>
      <c r="G3460" s="35" t="s">
        <v>84</v>
      </c>
      <c r="H3460" s="68">
        <v>810067685429</v>
      </c>
      <c r="I3460" s="69">
        <v>17.989999999999998</v>
      </c>
      <c r="J3460" s="70" t="s">
        <v>9873</v>
      </c>
      <c r="K3460" s="47">
        <f t="shared" si="98"/>
        <v>0</v>
      </c>
    </row>
    <row r="3461" spans="1:95" s="28" customFormat="1" ht="11" customHeight="1">
      <c r="A3461" s="44"/>
      <c r="B3461" s="35" t="s">
        <v>187</v>
      </c>
      <c r="C3461" s="64" t="s">
        <v>9866</v>
      </c>
      <c r="D3461" s="65" t="s">
        <v>5687</v>
      </c>
      <c r="E3461" s="66" t="s">
        <v>9874</v>
      </c>
      <c r="F3461" s="67" t="s">
        <v>9875</v>
      </c>
      <c r="G3461" s="35" t="s">
        <v>84</v>
      </c>
      <c r="H3461" s="68">
        <v>852879002339</v>
      </c>
      <c r="I3461" s="69">
        <v>3.99</v>
      </c>
      <c r="J3461" s="70" t="s">
        <v>7986</v>
      </c>
      <c r="K3461" s="47">
        <f t="shared" si="98"/>
        <v>0</v>
      </c>
    </row>
    <row r="3462" spans="1:95" s="28" customFormat="1" ht="11" customHeight="1">
      <c r="A3462" s="44"/>
      <c r="B3462" s="35" t="s">
        <v>187</v>
      </c>
      <c r="C3462" s="64" t="s">
        <v>9866</v>
      </c>
      <c r="D3462" s="71" t="s">
        <v>5687</v>
      </c>
      <c r="E3462" s="66" t="s">
        <v>5774</v>
      </c>
      <c r="F3462" s="67" t="s">
        <v>5775</v>
      </c>
      <c r="G3462" s="35" t="s">
        <v>84</v>
      </c>
      <c r="H3462" s="68">
        <v>852879002346</v>
      </c>
      <c r="I3462" s="69">
        <v>3.89</v>
      </c>
      <c r="J3462" s="70" t="s">
        <v>7977</v>
      </c>
      <c r="K3462" s="47">
        <f t="shared" si="98"/>
        <v>0</v>
      </c>
    </row>
    <row r="3463" spans="1:95" s="28" customFormat="1" ht="11" customHeight="1">
      <c r="A3463" s="44"/>
      <c r="B3463" s="35" t="s">
        <v>163</v>
      </c>
      <c r="C3463" s="64" t="s">
        <v>5688</v>
      </c>
      <c r="D3463" s="65" t="s">
        <v>5687</v>
      </c>
      <c r="E3463" s="66" t="s">
        <v>5776</v>
      </c>
      <c r="F3463" s="67" t="s">
        <v>5777</v>
      </c>
      <c r="G3463" s="35" t="s">
        <v>84</v>
      </c>
      <c r="H3463" s="68">
        <v>852879002360</v>
      </c>
      <c r="I3463" s="69">
        <v>5.39</v>
      </c>
      <c r="J3463" s="70" t="s">
        <v>9876</v>
      </c>
      <c r="K3463" s="47">
        <f t="shared" si="98"/>
        <v>0</v>
      </c>
    </row>
    <row r="3464" spans="1:95" s="28" customFormat="1" ht="11" customHeight="1">
      <c r="A3464" s="44"/>
      <c r="B3464" s="73" t="s">
        <v>187</v>
      </c>
      <c r="C3464" s="74" t="s">
        <v>5701</v>
      </c>
      <c r="D3464" s="75" t="s">
        <v>5687</v>
      </c>
      <c r="E3464" s="76" t="s">
        <v>5778</v>
      </c>
      <c r="F3464" s="77" t="s">
        <v>5779</v>
      </c>
      <c r="G3464" s="73" t="s">
        <v>84</v>
      </c>
      <c r="H3464" s="78">
        <v>852879002391</v>
      </c>
      <c r="I3464" s="79">
        <v>3.99</v>
      </c>
      <c r="J3464" s="80" t="s">
        <v>7963</v>
      </c>
      <c r="K3464" s="47">
        <f t="shared" si="98"/>
        <v>0</v>
      </c>
    </row>
    <row r="3465" spans="1:95" s="28" customFormat="1" ht="11" customHeight="1">
      <c r="A3465" s="44"/>
      <c r="B3465" s="73" t="s">
        <v>187</v>
      </c>
      <c r="C3465" s="74" t="s">
        <v>5701</v>
      </c>
      <c r="D3465" s="81" t="s">
        <v>5687</v>
      </c>
      <c r="E3465" s="76" t="s">
        <v>5780</v>
      </c>
      <c r="F3465" s="77" t="s">
        <v>5781</v>
      </c>
      <c r="G3465" s="73" t="s">
        <v>84</v>
      </c>
      <c r="H3465" s="78">
        <v>852879002407</v>
      </c>
      <c r="I3465" s="79">
        <v>3.99</v>
      </c>
      <c r="J3465" s="80" t="s">
        <v>7963</v>
      </c>
      <c r="K3465" s="47">
        <f t="shared" si="98"/>
        <v>0</v>
      </c>
    </row>
    <row r="3466" spans="1:95" s="28" customFormat="1" ht="11" customHeight="1">
      <c r="A3466" s="44"/>
      <c r="B3466" s="73" t="s">
        <v>80</v>
      </c>
      <c r="C3466" s="74" t="s">
        <v>5701</v>
      </c>
      <c r="D3466" s="81" t="s">
        <v>5687</v>
      </c>
      <c r="E3466" s="76" t="s">
        <v>5782</v>
      </c>
      <c r="F3466" s="77" t="s">
        <v>5783</v>
      </c>
      <c r="G3466" s="73" t="s">
        <v>84</v>
      </c>
      <c r="H3466" s="78">
        <v>852879002438</v>
      </c>
      <c r="I3466" s="79">
        <v>13.99</v>
      </c>
      <c r="J3466" s="80" t="s">
        <v>9066</v>
      </c>
      <c r="K3466" s="47">
        <f t="shared" si="98"/>
        <v>0</v>
      </c>
    </row>
    <row r="3467" spans="1:95" s="28" customFormat="1" ht="11" customHeight="1">
      <c r="A3467" s="44"/>
      <c r="B3467" s="73" t="s">
        <v>80</v>
      </c>
      <c r="C3467" s="74" t="s">
        <v>5701</v>
      </c>
      <c r="D3467" s="81" t="s">
        <v>5687</v>
      </c>
      <c r="E3467" s="76" t="s">
        <v>5784</v>
      </c>
      <c r="F3467" s="77" t="s">
        <v>5785</v>
      </c>
      <c r="G3467" s="73" t="s">
        <v>84</v>
      </c>
      <c r="H3467" s="78">
        <v>852879002445</v>
      </c>
      <c r="I3467" s="79">
        <v>13.99</v>
      </c>
      <c r="J3467" s="80" t="s">
        <v>9066</v>
      </c>
      <c r="K3467" s="47">
        <f t="shared" si="98"/>
        <v>0</v>
      </c>
    </row>
    <row r="3468" spans="1:95" s="28" customFormat="1" ht="11" customHeight="1">
      <c r="A3468" s="44"/>
      <c r="B3468" s="73" t="s">
        <v>187</v>
      </c>
      <c r="C3468" s="74" t="s">
        <v>5701</v>
      </c>
      <c r="D3468" s="81" t="s">
        <v>5687</v>
      </c>
      <c r="E3468" s="76" t="s">
        <v>5786</v>
      </c>
      <c r="F3468" s="77" t="s">
        <v>5787</v>
      </c>
      <c r="G3468" s="73" t="s">
        <v>84</v>
      </c>
      <c r="H3468" s="78">
        <v>852879002537</v>
      </c>
      <c r="I3468" s="79">
        <v>3.99</v>
      </c>
      <c r="J3468" s="80" t="s">
        <v>7814</v>
      </c>
      <c r="K3468" s="47">
        <f t="shared" si="98"/>
        <v>0</v>
      </c>
    </row>
    <row r="3469" spans="1:95" s="28" customFormat="1" ht="11" customHeight="1">
      <c r="A3469" s="44"/>
      <c r="B3469" s="73" t="s">
        <v>187</v>
      </c>
      <c r="C3469" s="74" t="s">
        <v>5701</v>
      </c>
      <c r="D3469" s="81" t="s">
        <v>5687</v>
      </c>
      <c r="E3469" s="76" t="s">
        <v>5788</v>
      </c>
      <c r="F3469" s="77" t="s">
        <v>5789</v>
      </c>
      <c r="G3469" s="73" t="s">
        <v>84</v>
      </c>
      <c r="H3469" s="78">
        <v>852879002544</v>
      </c>
      <c r="I3469" s="79">
        <v>3.99</v>
      </c>
      <c r="J3469" s="80" t="s">
        <v>7814</v>
      </c>
      <c r="K3469" s="47">
        <f t="shared" si="98"/>
        <v>0</v>
      </c>
    </row>
    <row r="3470" spans="1:95" s="28" customFormat="1" ht="11" customHeight="1">
      <c r="A3470" s="44"/>
      <c r="B3470" s="35" t="s">
        <v>172</v>
      </c>
      <c r="C3470" s="64" t="s">
        <v>9866</v>
      </c>
      <c r="D3470" s="71" t="s">
        <v>5687</v>
      </c>
      <c r="E3470" s="66" t="s">
        <v>5790</v>
      </c>
      <c r="F3470" s="67" t="s">
        <v>5791</v>
      </c>
      <c r="G3470" s="35" t="s">
        <v>84</v>
      </c>
      <c r="H3470" s="68">
        <v>852879002575</v>
      </c>
      <c r="I3470" s="69">
        <v>5.69</v>
      </c>
      <c r="J3470" s="70" t="s">
        <v>7971</v>
      </c>
      <c r="K3470" s="47">
        <f t="shared" si="98"/>
        <v>0</v>
      </c>
      <c r="L3470" s="63"/>
      <c r="M3470" s="63"/>
      <c r="N3470" s="63"/>
      <c r="O3470" s="63"/>
      <c r="P3470" s="63"/>
      <c r="Q3470" s="63"/>
      <c r="R3470" s="63"/>
      <c r="S3470" s="63"/>
      <c r="T3470" s="63"/>
      <c r="U3470" s="63"/>
      <c r="V3470" s="63"/>
      <c r="W3470" s="63"/>
      <c r="X3470" s="63"/>
      <c r="Y3470" s="63"/>
      <c r="Z3470" s="63"/>
      <c r="AA3470" s="63"/>
      <c r="AB3470" s="63"/>
      <c r="AC3470" s="63"/>
      <c r="AD3470" s="63"/>
      <c r="AE3470" s="63"/>
      <c r="AF3470" s="63"/>
      <c r="AG3470" s="63"/>
      <c r="AH3470" s="63"/>
      <c r="AI3470" s="63"/>
      <c r="AJ3470" s="63"/>
      <c r="AK3470" s="63"/>
      <c r="AL3470" s="63"/>
      <c r="AM3470" s="63"/>
      <c r="AN3470" s="63"/>
      <c r="AO3470" s="63"/>
      <c r="AP3470" s="63"/>
      <c r="AQ3470" s="63"/>
      <c r="AR3470" s="63"/>
      <c r="AS3470" s="63"/>
      <c r="AT3470" s="63"/>
      <c r="AU3470" s="63"/>
      <c r="AV3470" s="63"/>
      <c r="AW3470" s="63"/>
      <c r="AX3470" s="63"/>
      <c r="AY3470" s="63"/>
      <c r="AZ3470" s="63"/>
      <c r="BA3470" s="63"/>
      <c r="BB3470" s="63"/>
      <c r="BC3470" s="63"/>
      <c r="BD3470" s="63"/>
      <c r="BE3470" s="63"/>
      <c r="BF3470" s="63"/>
      <c r="BG3470" s="63"/>
      <c r="BH3470" s="63"/>
      <c r="BI3470" s="63"/>
      <c r="BJ3470" s="63"/>
      <c r="BK3470" s="63"/>
      <c r="BL3470" s="63"/>
      <c r="BM3470" s="63"/>
      <c r="BN3470" s="63"/>
      <c r="BO3470" s="63"/>
      <c r="BP3470" s="63"/>
      <c r="BQ3470" s="63"/>
      <c r="BR3470" s="63"/>
      <c r="BS3470" s="63"/>
      <c r="BT3470" s="63"/>
      <c r="BU3470" s="63"/>
      <c r="BV3470" s="63"/>
      <c r="BW3470" s="63"/>
      <c r="BX3470" s="63"/>
      <c r="BY3470" s="63"/>
      <c r="BZ3470" s="63"/>
      <c r="CA3470" s="63"/>
      <c r="CB3470" s="63"/>
      <c r="CC3470" s="63"/>
      <c r="CD3470" s="63"/>
      <c r="CE3470" s="63"/>
      <c r="CF3470" s="63"/>
      <c r="CG3470" s="63"/>
      <c r="CH3470" s="63"/>
      <c r="CI3470" s="63"/>
      <c r="CJ3470" s="63"/>
      <c r="CK3470" s="63"/>
      <c r="CL3470" s="63"/>
      <c r="CM3470" s="63"/>
      <c r="CN3470" s="63"/>
      <c r="CO3470" s="63"/>
      <c r="CP3470" s="63"/>
      <c r="CQ3470" s="63"/>
    </row>
    <row r="3471" spans="1:95" s="28" customFormat="1" ht="11" customHeight="1">
      <c r="A3471" s="44"/>
      <c r="B3471" s="73" t="s">
        <v>187</v>
      </c>
      <c r="C3471" s="74" t="s">
        <v>5701</v>
      </c>
      <c r="D3471" s="81" t="s">
        <v>5687</v>
      </c>
      <c r="E3471" s="76" t="s">
        <v>5792</v>
      </c>
      <c r="F3471" s="77" t="s">
        <v>5793</v>
      </c>
      <c r="G3471" s="73" t="s">
        <v>84</v>
      </c>
      <c r="H3471" s="78">
        <v>852879002681</v>
      </c>
      <c r="I3471" s="79">
        <v>4.6900000000000004</v>
      </c>
      <c r="J3471" s="80" t="s">
        <v>9111</v>
      </c>
      <c r="K3471" s="47">
        <f t="shared" si="98"/>
        <v>0</v>
      </c>
    </row>
    <row r="3472" spans="1:95" s="28" customFormat="1" ht="11" customHeight="1">
      <c r="A3472" s="44"/>
      <c r="B3472" s="73" t="s">
        <v>80</v>
      </c>
      <c r="C3472" s="74" t="s">
        <v>5701</v>
      </c>
      <c r="D3472" s="81" t="s">
        <v>5687</v>
      </c>
      <c r="E3472" s="76" t="s">
        <v>5794</v>
      </c>
      <c r="F3472" s="77" t="s">
        <v>5795</v>
      </c>
      <c r="G3472" s="73" t="s">
        <v>84</v>
      </c>
      <c r="H3472" s="78">
        <v>852879002698</v>
      </c>
      <c r="I3472" s="79">
        <v>5.69</v>
      </c>
      <c r="J3472" s="80" t="s">
        <v>9877</v>
      </c>
      <c r="K3472" s="47">
        <f t="shared" si="98"/>
        <v>0</v>
      </c>
    </row>
    <row r="3473" spans="1:11" s="28" customFormat="1" ht="11" customHeight="1">
      <c r="A3473" s="44"/>
      <c r="B3473" s="73" t="s">
        <v>80</v>
      </c>
      <c r="C3473" s="74" t="s">
        <v>5701</v>
      </c>
      <c r="D3473" s="81" t="s">
        <v>5687</v>
      </c>
      <c r="E3473" s="76" t="s">
        <v>5796</v>
      </c>
      <c r="F3473" s="77" t="s">
        <v>5797</v>
      </c>
      <c r="G3473" s="73" t="s">
        <v>84</v>
      </c>
      <c r="H3473" s="78">
        <v>852879002704</v>
      </c>
      <c r="I3473" s="79">
        <v>7.99</v>
      </c>
      <c r="J3473" s="80" t="s">
        <v>9878</v>
      </c>
      <c r="K3473" s="47">
        <f t="shared" si="98"/>
        <v>0</v>
      </c>
    </row>
    <row r="3474" spans="1:11" s="28" customFormat="1" ht="11" customHeight="1">
      <c r="A3474" s="44"/>
      <c r="B3474" s="73" t="s">
        <v>490</v>
      </c>
      <c r="C3474" s="74" t="s">
        <v>9863</v>
      </c>
      <c r="D3474" s="75" t="s">
        <v>5687</v>
      </c>
      <c r="E3474" s="76" t="s">
        <v>5798</v>
      </c>
      <c r="F3474" s="77" t="s">
        <v>5799</v>
      </c>
      <c r="G3474" s="73" t="s">
        <v>84</v>
      </c>
      <c r="H3474" s="78">
        <v>840124112223</v>
      </c>
      <c r="I3474" s="79">
        <v>35</v>
      </c>
      <c r="J3474" s="80" t="s">
        <v>9879</v>
      </c>
      <c r="K3474" s="47">
        <f t="shared" si="98"/>
        <v>0</v>
      </c>
    </row>
    <row r="3475" spans="1:11" s="28" customFormat="1" ht="11" customHeight="1">
      <c r="A3475" s="27"/>
      <c r="B3475" s="39"/>
      <c r="C3475" s="39"/>
      <c r="D3475" s="39"/>
      <c r="E3475" s="40"/>
      <c r="F3475" s="41" t="s">
        <v>9880</v>
      </c>
      <c r="G3475" s="39"/>
      <c r="H3475" s="39"/>
      <c r="I3475" s="39"/>
      <c r="J3475" s="53"/>
      <c r="K3475" s="54"/>
    </row>
    <row r="3476" spans="1:11" s="28" customFormat="1" ht="11" customHeight="1">
      <c r="A3476" s="44"/>
      <c r="B3476" s="35" t="s">
        <v>160</v>
      </c>
      <c r="C3476" s="64">
        <v>159</v>
      </c>
      <c r="D3476" s="65" t="s">
        <v>5800</v>
      </c>
      <c r="E3476" s="66" t="s">
        <v>9881</v>
      </c>
      <c r="F3476" s="67" t="s">
        <v>9882</v>
      </c>
      <c r="G3476" s="35" t="s">
        <v>84</v>
      </c>
      <c r="H3476" s="68">
        <v>75353318560</v>
      </c>
      <c r="I3476" s="69">
        <v>10.49</v>
      </c>
      <c r="J3476" s="70" t="s">
        <v>8285</v>
      </c>
      <c r="K3476" s="47">
        <f t="shared" si="98"/>
        <v>0</v>
      </c>
    </row>
    <row r="3477" spans="1:11" s="28" customFormat="1" ht="11" customHeight="1">
      <c r="A3477" s="44"/>
      <c r="B3477" s="35" t="s">
        <v>160</v>
      </c>
      <c r="C3477" s="64">
        <v>159</v>
      </c>
      <c r="D3477" s="71" t="s">
        <v>5800</v>
      </c>
      <c r="E3477" s="66" t="s">
        <v>9883</v>
      </c>
      <c r="F3477" s="67" t="s">
        <v>9884</v>
      </c>
      <c r="G3477" s="35" t="s">
        <v>84</v>
      </c>
      <c r="H3477" s="68">
        <v>75353964668</v>
      </c>
      <c r="I3477" s="69">
        <v>8.7899999999999991</v>
      </c>
      <c r="J3477" s="70" t="s">
        <v>7657</v>
      </c>
      <c r="K3477" s="47">
        <f t="shared" si="98"/>
        <v>0</v>
      </c>
    </row>
    <row r="3478" spans="1:11" s="28" customFormat="1" ht="11" customHeight="1">
      <c r="A3478" s="44"/>
      <c r="B3478" s="35" t="s">
        <v>160</v>
      </c>
      <c r="C3478" s="64">
        <v>159</v>
      </c>
      <c r="D3478" s="65" t="s">
        <v>5800</v>
      </c>
      <c r="E3478" s="66" t="s">
        <v>9885</v>
      </c>
      <c r="F3478" s="67" t="s">
        <v>9886</v>
      </c>
      <c r="G3478" s="35" t="s">
        <v>84</v>
      </c>
      <c r="H3478" s="68">
        <v>75353325988</v>
      </c>
      <c r="I3478" s="69">
        <v>18.09</v>
      </c>
      <c r="J3478" s="70" t="s">
        <v>9887</v>
      </c>
      <c r="K3478" s="47">
        <f t="shared" si="98"/>
        <v>0</v>
      </c>
    </row>
    <row r="3479" spans="1:11" s="28" customFormat="1" ht="11" customHeight="1">
      <c r="A3479" s="44"/>
      <c r="B3479" s="35" t="s">
        <v>160</v>
      </c>
      <c r="C3479" s="64">
        <v>159</v>
      </c>
      <c r="D3479" s="71" t="s">
        <v>5800</v>
      </c>
      <c r="E3479" s="66" t="s">
        <v>5801</v>
      </c>
      <c r="F3479" s="67" t="s">
        <v>5802</v>
      </c>
      <c r="G3479" s="35" t="s">
        <v>84</v>
      </c>
      <c r="H3479" s="68">
        <v>75353046159</v>
      </c>
      <c r="I3479" s="69">
        <v>12.49</v>
      </c>
      <c r="J3479" s="70" t="s">
        <v>9888</v>
      </c>
      <c r="K3479" s="47">
        <f t="shared" si="98"/>
        <v>0</v>
      </c>
    </row>
    <row r="3480" spans="1:11" s="28" customFormat="1" ht="11" customHeight="1">
      <c r="A3480" s="44"/>
      <c r="B3480" s="35" t="s">
        <v>160</v>
      </c>
      <c r="C3480" s="64">
        <v>159</v>
      </c>
      <c r="D3480" s="71" t="s">
        <v>5800</v>
      </c>
      <c r="E3480" s="66" t="s">
        <v>9889</v>
      </c>
      <c r="F3480" s="67" t="s">
        <v>9890</v>
      </c>
      <c r="G3480" s="35" t="s">
        <v>84</v>
      </c>
      <c r="H3480" s="68">
        <v>75353136232</v>
      </c>
      <c r="I3480" s="69">
        <v>7.69</v>
      </c>
      <c r="J3480" s="70" t="s">
        <v>9582</v>
      </c>
      <c r="K3480" s="47">
        <f t="shared" si="98"/>
        <v>0</v>
      </c>
    </row>
    <row r="3481" spans="1:11" s="28" customFormat="1" ht="11" customHeight="1">
      <c r="A3481" s="44"/>
      <c r="B3481" s="35" t="s">
        <v>9891</v>
      </c>
      <c r="C3481" s="64">
        <v>159</v>
      </c>
      <c r="D3481" s="65" t="s">
        <v>5800</v>
      </c>
      <c r="E3481" s="66" t="s">
        <v>9892</v>
      </c>
      <c r="F3481" s="67" t="s">
        <v>9893</v>
      </c>
      <c r="G3481" s="35" t="s">
        <v>84</v>
      </c>
      <c r="H3481" s="68">
        <v>75353311387</v>
      </c>
      <c r="I3481" s="69">
        <v>3.39</v>
      </c>
      <c r="J3481" s="70" t="s">
        <v>7849</v>
      </c>
      <c r="K3481" s="47">
        <f t="shared" si="98"/>
        <v>0</v>
      </c>
    </row>
    <row r="3482" spans="1:11" s="28" customFormat="1" ht="11" customHeight="1">
      <c r="A3482" s="44"/>
      <c r="B3482" s="35" t="s">
        <v>160</v>
      </c>
      <c r="C3482" s="64">
        <v>159</v>
      </c>
      <c r="D3482" s="65" t="s">
        <v>5800</v>
      </c>
      <c r="E3482" s="66" t="s">
        <v>9894</v>
      </c>
      <c r="F3482" s="67" t="s">
        <v>9895</v>
      </c>
      <c r="G3482" s="35" t="s">
        <v>84</v>
      </c>
      <c r="H3482" s="68">
        <v>75353142042</v>
      </c>
      <c r="I3482" s="69">
        <v>11.09</v>
      </c>
      <c r="J3482" s="70" t="s">
        <v>7767</v>
      </c>
      <c r="K3482" s="47">
        <f t="shared" si="98"/>
        <v>0</v>
      </c>
    </row>
    <row r="3483" spans="1:11" s="28" customFormat="1" ht="11" customHeight="1">
      <c r="A3483" s="44"/>
      <c r="B3483" s="35" t="s">
        <v>9891</v>
      </c>
      <c r="C3483" s="64">
        <v>159</v>
      </c>
      <c r="D3483" s="65" t="s">
        <v>5800</v>
      </c>
      <c r="E3483" s="66" t="s">
        <v>9896</v>
      </c>
      <c r="F3483" s="67" t="s">
        <v>9897</v>
      </c>
      <c r="G3483" s="35" t="s">
        <v>84</v>
      </c>
      <c r="H3483" s="68">
        <v>75353332078</v>
      </c>
      <c r="I3483" s="69">
        <v>5.99</v>
      </c>
      <c r="J3483" s="70" t="s">
        <v>8245</v>
      </c>
      <c r="K3483" s="47">
        <f t="shared" si="98"/>
        <v>0</v>
      </c>
    </row>
    <row r="3484" spans="1:11" s="28" customFormat="1" ht="11" customHeight="1">
      <c r="A3484" s="44"/>
      <c r="B3484" s="35" t="s">
        <v>160</v>
      </c>
      <c r="C3484" s="64">
        <v>159</v>
      </c>
      <c r="D3484" s="65" t="s">
        <v>5800</v>
      </c>
      <c r="E3484" s="66" t="s">
        <v>9898</v>
      </c>
      <c r="F3484" s="67" t="s">
        <v>9899</v>
      </c>
      <c r="G3484" s="35" t="s">
        <v>84</v>
      </c>
      <c r="H3484" s="68">
        <v>75353073643</v>
      </c>
      <c r="I3484" s="69">
        <v>9.99</v>
      </c>
      <c r="J3484" s="70" t="s">
        <v>9068</v>
      </c>
      <c r="K3484" s="47">
        <f t="shared" si="98"/>
        <v>0</v>
      </c>
    </row>
    <row r="3485" spans="1:11" s="28" customFormat="1" ht="11" customHeight="1">
      <c r="A3485" s="27"/>
      <c r="B3485" s="39"/>
      <c r="C3485" s="39"/>
      <c r="D3485" s="39"/>
      <c r="E3485" s="40"/>
      <c r="F3485" s="41" t="s">
        <v>9900</v>
      </c>
      <c r="G3485" s="39"/>
      <c r="H3485" s="39"/>
      <c r="I3485" s="39"/>
      <c r="J3485" s="53"/>
      <c r="K3485" s="54"/>
    </row>
    <row r="3486" spans="1:11" s="28" customFormat="1" ht="11" customHeight="1">
      <c r="A3486" s="44"/>
      <c r="B3486" s="73" t="s">
        <v>85</v>
      </c>
      <c r="C3486" s="74">
        <v>167</v>
      </c>
      <c r="D3486" s="81" t="s">
        <v>5803</v>
      </c>
      <c r="E3486" s="76" t="s">
        <v>5804</v>
      </c>
      <c r="F3486" s="77" t="s">
        <v>5805</v>
      </c>
      <c r="G3486" s="73" t="s">
        <v>84</v>
      </c>
      <c r="H3486" s="78">
        <v>83514886308</v>
      </c>
      <c r="I3486" s="79">
        <v>22.99</v>
      </c>
      <c r="J3486" s="80" t="s">
        <v>9901</v>
      </c>
      <c r="K3486" s="47">
        <f t="shared" ref="K3486:K3549" si="99">J3486*A3486</f>
        <v>0</v>
      </c>
    </row>
    <row r="3487" spans="1:11" s="28" customFormat="1" ht="11" customHeight="1">
      <c r="A3487" s="44"/>
      <c r="B3487" s="73" t="s">
        <v>80</v>
      </c>
      <c r="C3487" s="74">
        <v>167</v>
      </c>
      <c r="D3487" s="75" t="s">
        <v>5803</v>
      </c>
      <c r="E3487" s="76" t="s">
        <v>5806</v>
      </c>
      <c r="F3487" s="77" t="s">
        <v>5807</v>
      </c>
      <c r="G3487" s="73" t="s">
        <v>84</v>
      </c>
      <c r="H3487" s="78">
        <v>83514886216</v>
      </c>
      <c r="I3487" s="79">
        <v>21.59</v>
      </c>
      <c r="J3487" s="80" t="s">
        <v>8622</v>
      </c>
      <c r="K3487" s="47">
        <f t="shared" si="99"/>
        <v>0</v>
      </c>
    </row>
    <row r="3488" spans="1:11" s="28" customFormat="1" ht="11" customHeight="1">
      <c r="A3488" s="44"/>
      <c r="B3488" s="73" t="s">
        <v>85</v>
      </c>
      <c r="C3488" s="74">
        <v>167</v>
      </c>
      <c r="D3488" s="75" t="s">
        <v>5803</v>
      </c>
      <c r="E3488" s="76" t="s">
        <v>5808</v>
      </c>
      <c r="F3488" s="77" t="s">
        <v>5809</v>
      </c>
      <c r="G3488" s="73" t="s">
        <v>84</v>
      </c>
      <c r="H3488" s="78">
        <v>83514889705</v>
      </c>
      <c r="I3488" s="79">
        <v>22.99</v>
      </c>
      <c r="J3488" s="80" t="s">
        <v>9901</v>
      </c>
      <c r="K3488" s="47">
        <f t="shared" si="99"/>
        <v>0</v>
      </c>
    </row>
    <row r="3489" spans="1:95" s="28" customFormat="1" ht="11" customHeight="1">
      <c r="A3489" s="44"/>
      <c r="B3489" s="73" t="s">
        <v>80</v>
      </c>
      <c r="C3489" s="74">
        <v>167</v>
      </c>
      <c r="D3489" s="75" t="s">
        <v>5803</v>
      </c>
      <c r="E3489" s="76" t="s">
        <v>5810</v>
      </c>
      <c r="F3489" s="77" t="s">
        <v>5811</v>
      </c>
      <c r="G3489" s="73" t="s">
        <v>84</v>
      </c>
      <c r="H3489" s="78">
        <v>83514889613</v>
      </c>
      <c r="I3489" s="79">
        <v>21.59</v>
      </c>
      <c r="J3489" s="80" t="s">
        <v>8622</v>
      </c>
      <c r="K3489" s="47">
        <f t="shared" si="99"/>
        <v>0</v>
      </c>
    </row>
    <row r="3490" spans="1:95" s="28" customFormat="1" ht="11" customHeight="1">
      <c r="A3490" s="44"/>
      <c r="B3490" s="73" t="s">
        <v>85</v>
      </c>
      <c r="C3490" s="74">
        <v>167</v>
      </c>
      <c r="D3490" s="81" t="s">
        <v>5803</v>
      </c>
      <c r="E3490" s="82" t="s">
        <v>5812</v>
      </c>
      <c r="F3490" s="77" t="s">
        <v>5813</v>
      </c>
      <c r="G3490" s="73" t="s">
        <v>84</v>
      </c>
      <c r="H3490" s="78">
        <v>83514870512</v>
      </c>
      <c r="I3490" s="79">
        <v>23.99</v>
      </c>
      <c r="J3490" s="80" t="s">
        <v>8097</v>
      </c>
      <c r="K3490" s="47">
        <f t="shared" si="99"/>
        <v>0</v>
      </c>
    </row>
    <row r="3491" spans="1:95" s="28" customFormat="1" ht="11" customHeight="1">
      <c r="A3491" s="44"/>
      <c r="B3491" s="73" t="s">
        <v>80</v>
      </c>
      <c r="C3491" s="74">
        <v>167</v>
      </c>
      <c r="D3491" s="75" t="s">
        <v>5803</v>
      </c>
      <c r="E3491" s="76" t="s">
        <v>5814</v>
      </c>
      <c r="F3491" s="77" t="s">
        <v>5815</v>
      </c>
      <c r="G3491" s="73" t="s">
        <v>84</v>
      </c>
      <c r="H3491" s="78">
        <v>83514870208</v>
      </c>
      <c r="I3491" s="79">
        <v>23.99</v>
      </c>
      <c r="J3491" s="80" t="s">
        <v>9902</v>
      </c>
      <c r="K3491" s="47">
        <f t="shared" si="99"/>
        <v>0</v>
      </c>
    </row>
    <row r="3492" spans="1:95" s="28" customFormat="1" ht="11" customHeight="1">
      <c r="A3492" s="44"/>
      <c r="B3492" s="73" t="s">
        <v>85</v>
      </c>
      <c r="C3492" s="74">
        <v>167</v>
      </c>
      <c r="D3492" s="75" t="s">
        <v>5803</v>
      </c>
      <c r="E3492" s="76" t="s">
        <v>5816</v>
      </c>
      <c r="F3492" s="77" t="s">
        <v>5817</v>
      </c>
      <c r="G3492" s="73" t="s">
        <v>84</v>
      </c>
      <c r="H3492" s="78">
        <v>83514870529</v>
      </c>
      <c r="I3492" s="79">
        <v>23.99</v>
      </c>
      <c r="J3492" s="80" t="s">
        <v>8097</v>
      </c>
      <c r="K3492" s="47">
        <f t="shared" si="99"/>
        <v>0</v>
      </c>
    </row>
    <row r="3493" spans="1:95" s="28" customFormat="1" ht="11" customHeight="1">
      <c r="A3493" s="44"/>
      <c r="B3493" s="73" t="s">
        <v>80</v>
      </c>
      <c r="C3493" s="74">
        <v>167</v>
      </c>
      <c r="D3493" s="75" t="s">
        <v>5803</v>
      </c>
      <c r="E3493" s="76" t="s">
        <v>5818</v>
      </c>
      <c r="F3493" s="77" t="s">
        <v>5819</v>
      </c>
      <c r="G3493" s="73" t="s">
        <v>84</v>
      </c>
      <c r="H3493" s="78">
        <v>83514870307</v>
      </c>
      <c r="I3493" s="79">
        <v>23.99</v>
      </c>
      <c r="J3493" s="80" t="s">
        <v>9903</v>
      </c>
      <c r="K3493" s="47">
        <f t="shared" si="99"/>
        <v>0</v>
      </c>
    </row>
    <row r="3494" spans="1:95" s="28" customFormat="1" ht="11" customHeight="1">
      <c r="A3494" s="44"/>
      <c r="B3494" s="73" t="s">
        <v>80</v>
      </c>
      <c r="C3494" s="74">
        <v>167</v>
      </c>
      <c r="D3494" s="81" t="s">
        <v>5803</v>
      </c>
      <c r="E3494" s="76" t="s">
        <v>5820</v>
      </c>
      <c r="F3494" s="77" t="s">
        <v>5821</v>
      </c>
      <c r="G3494" s="73" t="s">
        <v>84</v>
      </c>
      <c r="H3494" s="78">
        <v>83514807303</v>
      </c>
      <c r="I3494" s="79">
        <v>27.99</v>
      </c>
      <c r="J3494" s="80" t="s">
        <v>9904</v>
      </c>
      <c r="K3494" s="47">
        <f t="shared" si="99"/>
        <v>0</v>
      </c>
    </row>
    <row r="3495" spans="1:95" s="28" customFormat="1" ht="11" customHeight="1">
      <c r="A3495" s="44"/>
      <c r="B3495" s="73" t="s">
        <v>80</v>
      </c>
      <c r="C3495" s="74">
        <v>167</v>
      </c>
      <c r="D3495" s="81" t="s">
        <v>5803</v>
      </c>
      <c r="E3495" s="82" t="s">
        <v>5822</v>
      </c>
      <c r="F3495" s="77" t="s">
        <v>5823</v>
      </c>
      <c r="G3495" s="73" t="s">
        <v>84</v>
      </c>
      <c r="H3495" s="78">
        <v>83514807204</v>
      </c>
      <c r="I3495" s="79">
        <v>27.99</v>
      </c>
      <c r="J3495" s="80" t="s">
        <v>9904</v>
      </c>
      <c r="K3495" s="47">
        <f t="shared" si="99"/>
        <v>0</v>
      </c>
    </row>
    <row r="3496" spans="1:95" s="28" customFormat="1" ht="11" customHeight="1">
      <c r="A3496" s="27"/>
      <c r="B3496" s="39"/>
      <c r="C3496" s="39"/>
      <c r="D3496" s="39"/>
      <c r="E3496" s="40"/>
      <c r="F3496" s="41" t="s">
        <v>9933</v>
      </c>
      <c r="G3496" s="39"/>
      <c r="H3496" s="39"/>
      <c r="I3496" s="39"/>
      <c r="J3496" s="53"/>
      <c r="K3496" s="54"/>
    </row>
    <row r="3497" spans="1:95" s="28" customFormat="1" ht="11" customHeight="1">
      <c r="A3497" s="44"/>
      <c r="B3497" s="35" t="s">
        <v>85</v>
      </c>
      <c r="C3497" s="64">
        <v>160</v>
      </c>
      <c r="D3497" s="65" t="s">
        <v>5826</v>
      </c>
      <c r="E3497" s="66" t="s">
        <v>5827</v>
      </c>
      <c r="F3497" s="67" t="s">
        <v>5828</v>
      </c>
      <c r="G3497" s="35" t="s">
        <v>84</v>
      </c>
      <c r="H3497" s="68">
        <v>4007817104118</v>
      </c>
      <c r="I3497" s="69">
        <v>2.35</v>
      </c>
      <c r="J3497" s="70" t="s">
        <v>9297</v>
      </c>
      <c r="K3497" s="47">
        <f t="shared" si="99"/>
        <v>0</v>
      </c>
      <c r="L3497" s="63"/>
      <c r="M3497" s="63"/>
      <c r="N3497" s="63"/>
      <c r="O3497" s="63"/>
      <c r="P3497" s="63"/>
      <c r="Q3497" s="63"/>
      <c r="R3497" s="63"/>
      <c r="S3497" s="63"/>
      <c r="T3497" s="63"/>
      <c r="U3497" s="63"/>
      <c r="V3497" s="63"/>
      <c r="W3497" s="63"/>
      <c r="X3497" s="63"/>
      <c r="Y3497" s="63"/>
      <c r="Z3497" s="63"/>
      <c r="AA3497" s="63"/>
      <c r="AB3497" s="63"/>
      <c r="AC3497" s="63"/>
      <c r="AD3497" s="63"/>
      <c r="AE3497" s="63"/>
      <c r="AF3497" s="63"/>
      <c r="AG3497" s="63"/>
      <c r="AH3497" s="63"/>
      <c r="AI3497" s="63"/>
      <c r="AJ3497" s="63"/>
      <c r="AK3497" s="63"/>
      <c r="AL3497" s="63"/>
      <c r="AM3497" s="63"/>
      <c r="AN3497" s="63"/>
      <c r="AO3497" s="63"/>
      <c r="AP3497" s="63"/>
      <c r="AQ3497" s="63"/>
      <c r="AR3497" s="63"/>
      <c r="AS3497" s="63"/>
      <c r="AT3497" s="63"/>
      <c r="AU3497" s="63"/>
      <c r="AV3497" s="63"/>
      <c r="AW3497" s="63"/>
      <c r="AX3497" s="63"/>
      <c r="AY3497" s="63"/>
      <c r="AZ3497" s="63"/>
      <c r="BA3497" s="63"/>
      <c r="BB3497" s="63"/>
      <c r="BC3497" s="63"/>
      <c r="BD3497" s="63"/>
      <c r="BE3497" s="63"/>
      <c r="BF3497" s="63"/>
      <c r="BG3497" s="63"/>
      <c r="BH3497" s="63"/>
      <c r="BI3497" s="63"/>
      <c r="BJ3497" s="63"/>
      <c r="BK3497" s="63"/>
      <c r="BL3497" s="63"/>
      <c r="BM3497" s="63"/>
      <c r="BN3497" s="63"/>
      <c r="BO3497" s="63"/>
      <c r="BP3497" s="63"/>
      <c r="BQ3497" s="63"/>
      <c r="BR3497" s="63"/>
      <c r="BS3497" s="63"/>
      <c r="BT3497" s="63"/>
      <c r="BU3497" s="63"/>
      <c r="BV3497" s="63"/>
      <c r="BW3497" s="63"/>
      <c r="BX3497" s="63"/>
      <c r="BY3497" s="63"/>
      <c r="BZ3497" s="63"/>
      <c r="CA3497" s="63"/>
      <c r="CB3497" s="63"/>
      <c r="CC3497" s="63"/>
      <c r="CD3497" s="63"/>
      <c r="CE3497" s="63"/>
      <c r="CF3497" s="63"/>
      <c r="CG3497" s="63"/>
      <c r="CH3497" s="63"/>
      <c r="CI3497" s="63"/>
      <c r="CJ3497" s="63"/>
      <c r="CK3497" s="63"/>
      <c r="CL3497" s="63"/>
      <c r="CM3497" s="63"/>
      <c r="CN3497" s="63"/>
      <c r="CO3497" s="63"/>
      <c r="CP3497" s="63"/>
      <c r="CQ3497" s="63"/>
    </row>
    <row r="3498" spans="1:95" s="28" customFormat="1" ht="11" customHeight="1">
      <c r="A3498" s="44"/>
      <c r="B3498" s="35" t="s">
        <v>85</v>
      </c>
      <c r="C3498" s="64">
        <v>160</v>
      </c>
      <c r="D3498" s="65" t="s">
        <v>5826</v>
      </c>
      <c r="E3498" s="66" t="s">
        <v>5829</v>
      </c>
      <c r="F3498" s="67" t="s">
        <v>5830</v>
      </c>
      <c r="G3498" s="35" t="s">
        <v>84</v>
      </c>
      <c r="H3498" s="68">
        <v>4007817104217</v>
      </c>
      <c r="I3498" s="69">
        <v>2.35</v>
      </c>
      <c r="J3498" s="70" t="s">
        <v>9297</v>
      </c>
      <c r="K3498" s="47">
        <f t="shared" si="99"/>
        <v>0</v>
      </c>
    </row>
    <row r="3499" spans="1:95" s="28" customFormat="1" ht="11" customHeight="1">
      <c r="A3499" s="44"/>
      <c r="B3499" s="35" t="s">
        <v>85</v>
      </c>
      <c r="C3499" s="64">
        <v>160</v>
      </c>
      <c r="D3499" s="71" t="s">
        <v>5826</v>
      </c>
      <c r="E3499" s="72" t="s">
        <v>5831</v>
      </c>
      <c r="F3499" s="67" t="s">
        <v>5832</v>
      </c>
      <c r="G3499" s="35" t="s">
        <v>84</v>
      </c>
      <c r="H3499" s="68">
        <v>4007817104095</v>
      </c>
      <c r="I3499" s="69">
        <v>2.35</v>
      </c>
      <c r="J3499" s="70" t="s">
        <v>9297</v>
      </c>
      <c r="K3499" s="47">
        <f t="shared" si="99"/>
        <v>0</v>
      </c>
    </row>
    <row r="3500" spans="1:95" s="28" customFormat="1" ht="11" customHeight="1">
      <c r="A3500" s="44"/>
      <c r="B3500" s="35" t="s">
        <v>85</v>
      </c>
      <c r="C3500" s="64">
        <v>160</v>
      </c>
      <c r="D3500" s="71" t="s">
        <v>5826</v>
      </c>
      <c r="E3500" s="72" t="s">
        <v>5833</v>
      </c>
      <c r="F3500" s="67" t="s">
        <v>5834</v>
      </c>
      <c r="G3500" s="35" t="s">
        <v>84</v>
      </c>
      <c r="H3500" s="68">
        <v>4007817104231</v>
      </c>
      <c r="I3500" s="69">
        <v>2.35</v>
      </c>
      <c r="J3500" s="70" t="s">
        <v>9297</v>
      </c>
      <c r="K3500" s="47">
        <f t="shared" si="99"/>
        <v>0</v>
      </c>
    </row>
    <row r="3501" spans="1:95" s="28" customFormat="1" ht="11" customHeight="1">
      <c r="A3501" s="44"/>
      <c r="B3501" s="35" t="s">
        <v>85</v>
      </c>
      <c r="C3501" s="64">
        <v>160</v>
      </c>
      <c r="D3501" s="65" t="s">
        <v>5826</v>
      </c>
      <c r="E3501" s="66" t="s">
        <v>5835</v>
      </c>
      <c r="F3501" s="67" t="s">
        <v>5836</v>
      </c>
      <c r="G3501" s="35" t="s">
        <v>84</v>
      </c>
      <c r="H3501" s="68">
        <v>4007817104071</v>
      </c>
      <c r="I3501" s="69">
        <v>2.35</v>
      </c>
      <c r="J3501" s="70" t="s">
        <v>9297</v>
      </c>
      <c r="K3501" s="47">
        <f t="shared" si="99"/>
        <v>0</v>
      </c>
    </row>
    <row r="3502" spans="1:95" s="28" customFormat="1" ht="11" customHeight="1">
      <c r="A3502" s="44"/>
      <c r="B3502" s="35" t="s">
        <v>85</v>
      </c>
      <c r="C3502" s="64">
        <v>160</v>
      </c>
      <c r="D3502" s="65" t="s">
        <v>5826</v>
      </c>
      <c r="E3502" s="66" t="s">
        <v>5837</v>
      </c>
      <c r="F3502" s="67" t="s">
        <v>5838</v>
      </c>
      <c r="G3502" s="35" t="s">
        <v>84</v>
      </c>
      <c r="H3502" s="68">
        <v>4007817104255</v>
      </c>
      <c r="I3502" s="69">
        <v>2.35</v>
      </c>
      <c r="J3502" s="70" t="s">
        <v>9297</v>
      </c>
      <c r="K3502" s="47">
        <f t="shared" si="99"/>
        <v>0</v>
      </c>
    </row>
    <row r="3503" spans="1:95" s="28" customFormat="1" ht="11" customHeight="1">
      <c r="A3503" s="44"/>
      <c r="B3503" s="35" t="s">
        <v>85</v>
      </c>
      <c r="C3503" s="64">
        <v>160</v>
      </c>
      <c r="D3503" s="71" t="s">
        <v>5826</v>
      </c>
      <c r="E3503" s="72" t="s">
        <v>5839</v>
      </c>
      <c r="F3503" s="67" t="s">
        <v>5840</v>
      </c>
      <c r="G3503" s="35" t="s">
        <v>84</v>
      </c>
      <c r="H3503" s="68">
        <v>4007817104057</v>
      </c>
      <c r="I3503" s="69">
        <v>2.35</v>
      </c>
      <c r="J3503" s="70" t="s">
        <v>9297</v>
      </c>
      <c r="K3503" s="47">
        <f t="shared" si="99"/>
        <v>0</v>
      </c>
    </row>
    <row r="3504" spans="1:95" s="28" customFormat="1" ht="11" customHeight="1">
      <c r="A3504" s="44"/>
      <c r="B3504" s="35" t="s">
        <v>85</v>
      </c>
      <c r="C3504" s="64">
        <v>160</v>
      </c>
      <c r="D3504" s="71" t="s">
        <v>5826</v>
      </c>
      <c r="E3504" s="66" t="s">
        <v>5841</v>
      </c>
      <c r="F3504" s="67" t="s">
        <v>5842</v>
      </c>
      <c r="G3504" s="35" t="s">
        <v>84</v>
      </c>
      <c r="H3504" s="68">
        <v>4007817104279</v>
      </c>
      <c r="I3504" s="69">
        <v>2.35</v>
      </c>
      <c r="J3504" s="70" t="s">
        <v>9297</v>
      </c>
      <c r="K3504" s="47">
        <f t="shared" si="99"/>
        <v>0</v>
      </c>
    </row>
    <row r="3505" spans="1:95" s="28" customFormat="1" ht="11" customHeight="1">
      <c r="A3505" s="44"/>
      <c r="B3505" s="35" t="s">
        <v>85</v>
      </c>
      <c r="C3505" s="64">
        <v>160</v>
      </c>
      <c r="D3505" s="71" t="s">
        <v>5826</v>
      </c>
      <c r="E3505" s="72" t="s">
        <v>5843</v>
      </c>
      <c r="F3505" s="67" t="s">
        <v>5844</v>
      </c>
      <c r="G3505" s="35" t="s">
        <v>84</v>
      </c>
      <c r="H3505" s="68">
        <v>4007817104033</v>
      </c>
      <c r="I3505" s="69">
        <v>2.35</v>
      </c>
      <c r="J3505" s="70" t="s">
        <v>9297</v>
      </c>
      <c r="K3505" s="47">
        <f t="shared" si="99"/>
        <v>0</v>
      </c>
    </row>
    <row r="3506" spans="1:95" s="28" customFormat="1" ht="11" customHeight="1">
      <c r="A3506" s="44"/>
      <c r="B3506" s="35" t="s">
        <v>85</v>
      </c>
      <c r="C3506" s="64">
        <v>160</v>
      </c>
      <c r="D3506" s="65" t="s">
        <v>5826</v>
      </c>
      <c r="E3506" s="66" t="s">
        <v>5845</v>
      </c>
      <c r="F3506" s="67" t="s">
        <v>5846</v>
      </c>
      <c r="G3506" s="35" t="s">
        <v>84</v>
      </c>
      <c r="H3506" s="68">
        <v>4007817104293</v>
      </c>
      <c r="I3506" s="69">
        <v>2.35</v>
      </c>
      <c r="J3506" s="70" t="s">
        <v>9297</v>
      </c>
      <c r="K3506" s="47">
        <f t="shared" si="99"/>
        <v>0</v>
      </c>
    </row>
    <row r="3507" spans="1:95" s="28" customFormat="1" ht="11" customHeight="1">
      <c r="A3507" s="44"/>
      <c r="B3507" s="35" t="s">
        <v>85</v>
      </c>
      <c r="C3507" s="64">
        <v>160</v>
      </c>
      <c r="D3507" s="65" t="s">
        <v>5826</v>
      </c>
      <c r="E3507" s="66" t="s">
        <v>5847</v>
      </c>
      <c r="F3507" s="67" t="s">
        <v>5848</v>
      </c>
      <c r="G3507" s="35" t="s">
        <v>84</v>
      </c>
      <c r="H3507" s="68">
        <v>4007817104019</v>
      </c>
      <c r="I3507" s="69">
        <v>2.35</v>
      </c>
      <c r="J3507" s="70" t="s">
        <v>9297</v>
      </c>
      <c r="K3507" s="47">
        <f t="shared" si="99"/>
        <v>0</v>
      </c>
    </row>
    <row r="3508" spans="1:95" s="28" customFormat="1" ht="11" customHeight="1">
      <c r="A3508" s="44"/>
      <c r="B3508" s="35" t="s">
        <v>85</v>
      </c>
      <c r="C3508" s="64">
        <v>160</v>
      </c>
      <c r="D3508" s="71" t="s">
        <v>5826</v>
      </c>
      <c r="E3508" s="66" t="s">
        <v>5849</v>
      </c>
      <c r="F3508" s="67" t="s">
        <v>5850</v>
      </c>
      <c r="G3508" s="35" t="s">
        <v>84</v>
      </c>
      <c r="H3508" s="68">
        <v>4007817103999</v>
      </c>
      <c r="I3508" s="69">
        <v>2.35</v>
      </c>
      <c r="J3508" s="70" t="s">
        <v>9297</v>
      </c>
      <c r="K3508" s="47">
        <f t="shared" si="99"/>
        <v>0</v>
      </c>
    </row>
    <row r="3509" spans="1:95" s="28" customFormat="1" ht="11" customHeight="1">
      <c r="A3509" s="44"/>
      <c r="B3509" s="35" t="s">
        <v>85</v>
      </c>
      <c r="C3509" s="64">
        <v>160</v>
      </c>
      <c r="D3509" s="65" t="s">
        <v>5826</v>
      </c>
      <c r="E3509" s="66" t="s">
        <v>5851</v>
      </c>
      <c r="F3509" s="67" t="s">
        <v>5852</v>
      </c>
      <c r="G3509" s="35" t="s">
        <v>84</v>
      </c>
      <c r="H3509" s="68">
        <v>4007817104132</v>
      </c>
      <c r="I3509" s="69">
        <v>2.35</v>
      </c>
      <c r="J3509" s="70" t="s">
        <v>9297</v>
      </c>
      <c r="K3509" s="47">
        <f t="shared" si="99"/>
        <v>0</v>
      </c>
      <c r="L3509" s="63"/>
      <c r="M3509" s="63"/>
      <c r="N3509" s="63"/>
      <c r="O3509" s="63"/>
      <c r="P3509" s="63"/>
      <c r="Q3509" s="63"/>
      <c r="R3509" s="63"/>
      <c r="S3509" s="63"/>
      <c r="T3509" s="63"/>
      <c r="U3509" s="63"/>
      <c r="V3509" s="63"/>
      <c r="W3509" s="63"/>
      <c r="X3509" s="63"/>
      <c r="Y3509" s="63"/>
      <c r="Z3509" s="63"/>
      <c r="AA3509" s="63"/>
      <c r="AB3509" s="63"/>
      <c r="AC3509" s="63"/>
      <c r="AD3509" s="63"/>
      <c r="AE3509" s="63"/>
      <c r="AF3509" s="63"/>
      <c r="AG3509" s="63"/>
      <c r="AH3509" s="63"/>
      <c r="AI3509" s="63"/>
      <c r="AJ3509" s="63"/>
      <c r="AK3509" s="63"/>
      <c r="AL3509" s="63"/>
      <c r="AM3509" s="63"/>
      <c r="AN3509" s="63"/>
      <c r="AO3509" s="63"/>
      <c r="AP3509" s="63"/>
      <c r="AQ3509" s="63"/>
      <c r="AR3509" s="63"/>
      <c r="AS3509" s="63"/>
      <c r="AT3509" s="63"/>
      <c r="AU3509" s="63"/>
      <c r="AV3509" s="63"/>
      <c r="AW3509" s="63"/>
      <c r="AX3509" s="63"/>
      <c r="AY3509" s="63"/>
      <c r="AZ3509" s="63"/>
      <c r="BA3509" s="63"/>
      <c r="BB3509" s="63"/>
      <c r="BC3509" s="63"/>
      <c r="BD3509" s="63"/>
      <c r="BE3509" s="63"/>
      <c r="BF3509" s="63"/>
      <c r="BG3509" s="63"/>
      <c r="BH3509" s="63"/>
      <c r="BI3509" s="63"/>
      <c r="BJ3509" s="63"/>
      <c r="BK3509" s="63"/>
      <c r="BL3509" s="63"/>
      <c r="BM3509" s="63"/>
      <c r="BN3509" s="63"/>
      <c r="BO3509" s="63"/>
      <c r="BP3509" s="63"/>
      <c r="BQ3509" s="63"/>
      <c r="BR3509" s="63"/>
      <c r="BS3509" s="63"/>
      <c r="BT3509" s="63"/>
      <c r="BU3509" s="63"/>
      <c r="BV3509" s="63"/>
      <c r="BW3509" s="63"/>
      <c r="BX3509" s="63"/>
      <c r="BY3509" s="63"/>
      <c r="BZ3509" s="63"/>
      <c r="CA3509" s="63"/>
      <c r="CB3509" s="63"/>
      <c r="CC3509" s="63"/>
      <c r="CD3509" s="63"/>
      <c r="CE3509" s="63"/>
      <c r="CF3509" s="63"/>
      <c r="CG3509" s="63"/>
      <c r="CH3509" s="63"/>
      <c r="CI3509" s="63"/>
      <c r="CJ3509" s="63"/>
      <c r="CK3509" s="63"/>
      <c r="CL3509" s="63"/>
      <c r="CM3509" s="63"/>
      <c r="CN3509" s="63"/>
      <c r="CO3509" s="63"/>
      <c r="CP3509" s="63"/>
      <c r="CQ3509" s="63"/>
    </row>
    <row r="3510" spans="1:95" s="28" customFormat="1" ht="11" customHeight="1">
      <c r="A3510" s="44"/>
      <c r="B3510" s="35" t="s">
        <v>85</v>
      </c>
      <c r="C3510" s="64">
        <v>160</v>
      </c>
      <c r="D3510" s="65" t="s">
        <v>5826</v>
      </c>
      <c r="E3510" s="66" t="s">
        <v>5853</v>
      </c>
      <c r="F3510" s="67" t="s">
        <v>5854</v>
      </c>
      <c r="G3510" s="35" t="s">
        <v>84</v>
      </c>
      <c r="H3510" s="68">
        <v>4007817104170</v>
      </c>
      <c r="I3510" s="69">
        <v>2.35</v>
      </c>
      <c r="J3510" s="70" t="s">
        <v>9297</v>
      </c>
      <c r="K3510" s="47">
        <f t="shared" si="99"/>
        <v>0</v>
      </c>
    </row>
    <row r="3511" spans="1:95" s="28" customFormat="1" ht="11" customHeight="1">
      <c r="A3511" s="44"/>
      <c r="B3511" s="73" t="s">
        <v>127</v>
      </c>
      <c r="C3511" s="74">
        <v>160</v>
      </c>
      <c r="D3511" s="75" t="s">
        <v>5826</v>
      </c>
      <c r="E3511" s="76" t="s">
        <v>5855</v>
      </c>
      <c r="F3511" s="77" t="s">
        <v>5856</v>
      </c>
      <c r="G3511" s="73" t="s">
        <v>84</v>
      </c>
      <c r="H3511" s="78">
        <v>4007817104729</v>
      </c>
      <c r="I3511" s="79">
        <v>28.08</v>
      </c>
      <c r="J3511" s="80" t="s">
        <v>9905</v>
      </c>
      <c r="K3511" s="47">
        <f t="shared" si="99"/>
        <v>0</v>
      </c>
    </row>
    <row r="3512" spans="1:95" s="28" customFormat="1" ht="11" customHeight="1">
      <c r="A3512" s="44"/>
      <c r="B3512" s="73" t="s">
        <v>297</v>
      </c>
      <c r="C3512" s="74">
        <v>160</v>
      </c>
      <c r="D3512" s="75" t="s">
        <v>5826</v>
      </c>
      <c r="E3512" s="76" t="s">
        <v>5857</v>
      </c>
      <c r="F3512" s="77" t="s">
        <v>5858</v>
      </c>
      <c r="G3512" s="73" t="s">
        <v>84</v>
      </c>
      <c r="H3512" s="78">
        <v>4007817114681</v>
      </c>
      <c r="I3512" s="79">
        <v>28.08</v>
      </c>
      <c r="J3512" s="80" t="s">
        <v>9905</v>
      </c>
      <c r="K3512" s="47">
        <f t="shared" si="99"/>
        <v>0</v>
      </c>
    </row>
    <row r="3513" spans="1:95" s="28" customFormat="1" ht="11" customHeight="1">
      <c r="A3513" s="44"/>
      <c r="B3513" s="73" t="s">
        <v>127</v>
      </c>
      <c r="C3513" s="74">
        <v>160</v>
      </c>
      <c r="D3513" s="81" t="s">
        <v>5826</v>
      </c>
      <c r="E3513" s="76" t="s">
        <v>5859</v>
      </c>
      <c r="F3513" s="77" t="s">
        <v>5860</v>
      </c>
      <c r="G3513" s="73" t="s">
        <v>84</v>
      </c>
      <c r="H3513" s="78">
        <v>4007817108710</v>
      </c>
      <c r="I3513" s="79">
        <v>14.23</v>
      </c>
      <c r="J3513" s="80" t="s">
        <v>8017</v>
      </c>
      <c r="K3513" s="47">
        <f t="shared" si="99"/>
        <v>0</v>
      </c>
    </row>
    <row r="3514" spans="1:95" s="28" customFormat="1" ht="11" customHeight="1">
      <c r="A3514" s="44"/>
      <c r="B3514" s="35" t="s">
        <v>85</v>
      </c>
      <c r="C3514" s="64">
        <v>160</v>
      </c>
      <c r="D3514" s="65" t="s">
        <v>5826</v>
      </c>
      <c r="E3514" s="66" t="s">
        <v>5861</v>
      </c>
      <c r="F3514" s="67" t="s">
        <v>5862</v>
      </c>
      <c r="G3514" s="35" t="s">
        <v>84</v>
      </c>
      <c r="H3514" s="68">
        <v>4007817104194</v>
      </c>
      <c r="I3514" s="69">
        <v>2.35</v>
      </c>
      <c r="J3514" s="70" t="s">
        <v>9297</v>
      </c>
      <c r="K3514" s="47">
        <f t="shared" si="99"/>
        <v>0</v>
      </c>
    </row>
    <row r="3515" spans="1:95" s="28" customFormat="1" ht="11" customHeight="1">
      <c r="A3515" s="44"/>
      <c r="B3515" s="35" t="s">
        <v>85</v>
      </c>
      <c r="C3515" s="64">
        <v>160</v>
      </c>
      <c r="D3515" s="65" t="s">
        <v>5826</v>
      </c>
      <c r="E3515" s="66" t="s">
        <v>5863</v>
      </c>
      <c r="F3515" s="67" t="s">
        <v>5864</v>
      </c>
      <c r="G3515" s="35" t="s">
        <v>84</v>
      </c>
      <c r="H3515" s="68">
        <v>4007817104156</v>
      </c>
      <c r="I3515" s="69">
        <v>2.35</v>
      </c>
      <c r="J3515" s="70" t="s">
        <v>9297</v>
      </c>
      <c r="K3515" s="47">
        <f t="shared" si="99"/>
        <v>0</v>
      </c>
    </row>
    <row r="3516" spans="1:95" s="28" customFormat="1" ht="11" customHeight="1">
      <c r="A3516" s="44"/>
      <c r="B3516" s="73" t="s">
        <v>240</v>
      </c>
      <c r="C3516" s="74">
        <v>161</v>
      </c>
      <c r="D3516" s="75" t="s">
        <v>5826</v>
      </c>
      <c r="E3516" s="76" t="s">
        <v>5865</v>
      </c>
      <c r="F3516" s="77" t="s">
        <v>5866</v>
      </c>
      <c r="G3516" s="73" t="s">
        <v>3203</v>
      </c>
      <c r="H3516" s="78">
        <v>31901938901</v>
      </c>
      <c r="I3516" s="79">
        <v>15.05</v>
      </c>
      <c r="J3516" s="80" t="s">
        <v>9906</v>
      </c>
      <c r="K3516" s="47">
        <f t="shared" si="99"/>
        <v>0</v>
      </c>
    </row>
    <row r="3517" spans="1:95" s="28" customFormat="1" ht="11" customHeight="1">
      <c r="A3517" s="44"/>
      <c r="B3517" s="73" t="s">
        <v>80</v>
      </c>
      <c r="C3517" s="74">
        <v>161</v>
      </c>
      <c r="D3517" s="81" t="s">
        <v>5826</v>
      </c>
      <c r="E3517" s="76" t="s">
        <v>5867</v>
      </c>
      <c r="F3517" s="77" t="s">
        <v>5868</v>
      </c>
      <c r="G3517" s="73" t="s">
        <v>84</v>
      </c>
      <c r="H3517" s="78">
        <v>31901938895</v>
      </c>
      <c r="I3517" s="79">
        <v>2.76</v>
      </c>
      <c r="J3517" s="80" t="s">
        <v>8146</v>
      </c>
      <c r="K3517" s="47">
        <f t="shared" si="99"/>
        <v>0</v>
      </c>
    </row>
    <row r="3518" spans="1:95" s="28" customFormat="1" ht="11" customHeight="1">
      <c r="A3518" s="44"/>
      <c r="B3518" s="73" t="s">
        <v>85</v>
      </c>
      <c r="C3518" s="74">
        <v>161</v>
      </c>
      <c r="D3518" s="75" t="s">
        <v>5826</v>
      </c>
      <c r="E3518" s="76" t="s">
        <v>5869</v>
      </c>
      <c r="F3518" s="77" t="s">
        <v>5870</v>
      </c>
      <c r="G3518" s="73" t="s">
        <v>3</v>
      </c>
      <c r="H3518" s="78">
        <v>31901950873</v>
      </c>
      <c r="I3518" s="79">
        <v>2.5</v>
      </c>
      <c r="J3518" s="80" t="s">
        <v>7792</v>
      </c>
      <c r="K3518" s="47">
        <f t="shared" si="99"/>
        <v>0</v>
      </c>
    </row>
    <row r="3519" spans="1:95" s="28" customFormat="1" ht="11" customHeight="1">
      <c r="A3519" s="44"/>
      <c r="B3519" s="73" t="s">
        <v>297</v>
      </c>
      <c r="C3519" s="74">
        <v>161</v>
      </c>
      <c r="D3519" s="75" t="s">
        <v>5826</v>
      </c>
      <c r="E3519" s="76" t="s">
        <v>9907</v>
      </c>
      <c r="F3519" s="77" t="s">
        <v>9908</v>
      </c>
      <c r="G3519" s="73" t="s">
        <v>84</v>
      </c>
      <c r="H3519" s="78">
        <v>31901952495</v>
      </c>
      <c r="I3519" s="79">
        <v>12.92</v>
      </c>
      <c r="J3519" s="80" t="s">
        <v>9163</v>
      </c>
      <c r="K3519" s="47">
        <f t="shared" si="99"/>
        <v>0</v>
      </c>
    </row>
    <row r="3520" spans="1:95" s="28" customFormat="1" ht="11" customHeight="1">
      <c r="A3520" s="44"/>
      <c r="B3520" s="73" t="s">
        <v>127</v>
      </c>
      <c r="C3520" s="74"/>
      <c r="D3520" s="81" t="s">
        <v>5826</v>
      </c>
      <c r="E3520" s="82" t="s">
        <v>5871</v>
      </c>
      <c r="F3520" s="77" t="s">
        <v>5872</v>
      </c>
      <c r="G3520" s="73" t="s">
        <v>84</v>
      </c>
      <c r="H3520" s="78">
        <v>7817164662</v>
      </c>
      <c r="I3520" s="79">
        <v>14.5</v>
      </c>
      <c r="J3520" s="80" t="s">
        <v>9909</v>
      </c>
      <c r="K3520" s="47">
        <f t="shared" si="99"/>
        <v>0</v>
      </c>
    </row>
    <row r="3521" spans="1:95" s="28" customFormat="1" ht="11" customHeight="1">
      <c r="A3521" s="44"/>
      <c r="B3521" s="73" t="s">
        <v>127</v>
      </c>
      <c r="C3521" s="74">
        <v>162</v>
      </c>
      <c r="D3521" s="75" t="s">
        <v>5826</v>
      </c>
      <c r="E3521" s="76" t="s">
        <v>9910</v>
      </c>
      <c r="F3521" s="77" t="s">
        <v>9911</v>
      </c>
      <c r="G3521" s="73" t="s">
        <v>84</v>
      </c>
      <c r="H3521" s="78">
        <v>4007817310809</v>
      </c>
      <c r="I3521" s="79">
        <v>11.99</v>
      </c>
      <c r="J3521" s="80" t="s">
        <v>9912</v>
      </c>
      <c r="K3521" s="47">
        <f t="shared" si="99"/>
        <v>0</v>
      </c>
    </row>
    <row r="3522" spans="1:95" s="28" customFormat="1" ht="11" customHeight="1">
      <c r="A3522" s="44"/>
      <c r="B3522" s="73" t="s">
        <v>5767</v>
      </c>
      <c r="C3522" s="74">
        <v>161</v>
      </c>
      <c r="D3522" s="81" t="s">
        <v>5826</v>
      </c>
      <c r="E3522" s="82" t="s">
        <v>9913</v>
      </c>
      <c r="F3522" s="77" t="s">
        <v>9914</v>
      </c>
      <c r="G3522" s="73" t="s">
        <v>84</v>
      </c>
      <c r="H3522" s="78">
        <v>31901958220</v>
      </c>
      <c r="I3522" s="79">
        <v>7.27</v>
      </c>
      <c r="J3522" s="80" t="s">
        <v>9915</v>
      </c>
      <c r="K3522" s="47">
        <f t="shared" si="99"/>
        <v>0</v>
      </c>
    </row>
    <row r="3523" spans="1:95" s="28" customFormat="1" ht="11" customHeight="1">
      <c r="A3523" s="44"/>
      <c r="B3523" s="73" t="s">
        <v>127</v>
      </c>
      <c r="C3523" s="74">
        <v>161</v>
      </c>
      <c r="D3523" s="75" t="s">
        <v>5826</v>
      </c>
      <c r="E3523" s="76" t="s">
        <v>5873</v>
      </c>
      <c r="F3523" s="77" t="s">
        <v>5874</v>
      </c>
      <c r="G3523" s="73" t="s">
        <v>84</v>
      </c>
      <c r="H3523" s="78">
        <v>31901952570</v>
      </c>
      <c r="I3523" s="79">
        <v>41.45</v>
      </c>
      <c r="J3523" s="80" t="s">
        <v>9916</v>
      </c>
      <c r="K3523" s="47">
        <f t="shared" si="99"/>
        <v>0</v>
      </c>
    </row>
    <row r="3524" spans="1:95" s="28" customFormat="1" ht="11" customHeight="1">
      <c r="A3524" s="44"/>
      <c r="B3524" s="73" t="s">
        <v>127</v>
      </c>
      <c r="C3524" s="74">
        <v>161</v>
      </c>
      <c r="D3524" s="75" t="s">
        <v>5826</v>
      </c>
      <c r="E3524" s="76" t="s">
        <v>5875</v>
      </c>
      <c r="F3524" s="77" t="s">
        <v>5876</v>
      </c>
      <c r="G3524" s="73" t="s">
        <v>84</v>
      </c>
      <c r="H3524" s="78">
        <v>31901951917</v>
      </c>
      <c r="I3524" s="79">
        <v>10.43</v>
      </c>
      <c r="J3524" s="80" t="s">
        <v>9917</v>
      </c>
      <c r="K3524" s="47">
        <f t="shared" si="99"/>
        <v>0</v>
      </c>
    </row>
    <row r="3525" spans="1:95" s="28" customFormat="1" ht="11" customHeight="1">
      <c r="A3525" s="44"/>
      <c r="B3525" s="73" t="s">
        <v>127</v>
      </c>
      <c r="C3525" s="74">
        <v>161</v>
      </c>
      <c r="D3525" s="75" t="s">
        <v>5826</v>
      </c>
      <c r="E3525" s="76" t="s">
        <v>5877</v>
      </c>
      <c r="F3525" s="77" t="s">
        <v>5878</v>
      </c>
      <c r="G3525" s="73" t="s">
        <v>84</v>
      </c>
      <c r="H3525" s="78">
        <v>31901951924</v>
      </c>
      <c r="I3525" s="79">
        <v>20.93</v>
      </c>
      <c r="J3525" s="80" t="s">
        <v>8980</v>
      </c>
      <c r="K3525" s="47">
        <f t="shared" si="99"/>
        <v>0</v>
      </c>
      <c r="L3525" s="63"/>
      <c r="M3525" s="63"/>
      <c r="N3525" s="63"/>
      <c r="O3525" s="63"/>
      <c r="P3525" s="63"/>
      <c r="Q3525" s="63"/>
      <c r="R3525" s="63"/>
      <c r="S3525" s="63"/>
      <c r="T3525" s="63"/>
      <c r="U3525" s="63"/>
      <c r="V3525" s="63"/>
      <c r="W3525" s="63"/>
      <c r="X3525" s="63"/>
      <c r="Y3525" s="63"/>
      <c r="Z3525" s="63"/>
      <c r="AA3525" s="63"/>
      <c r="AB3525" s="63"/>
      <c r="AC3525" s="63"/>
      <c r="AD3525" s="63"/>
      <c r="AE3525" s="63"/>
      <c r="AF3525" s="63"/>
      <c r="AG3525" s="63"/>
      <c r="AH3525" s="63"/>
      <c r="AI3525" s="63"/>
      <c r="AJ3525" s="63"/>
      <c r="AK3525" s="63"/>
      <c r="AL3525" s="63"/>
      <c r="AM3525" s="63"/>
      <c r="AN3525" s="63"/>
      <c r="AO3525" s="63"/>
      <c r="AP3525" s="63"/>
      <c r="AQ3525" s="63"/>
      <c r="AR3525" s="63"/>
      <c r="AS3525" s="63"/>
      <c r="AT3525" s="63"/>
      <c r="AU3525" s="63"/>
      <c r="AV3525" s="63"/>
      <c r="AW3525" s="63"/>
      <c r="AX3525" s="63"/>
      <c r="AY3525" s="63"/>
      <c r="AZ3525" s="63"/>
      <c r="BA3525" s="63"/>
      <c r="BB3525" s="63"/>
      <c r="BC3525" s="63"/>
      <c r="BD3525" s="63"/>
      <c r="BE3525" s="63"/>
      <c r="BF3525" s="63"/>
      <c r="BG3525" s="63"/>
      <c r="BH3525" s="63"/>
      <c r="BI3525" s="63"/>
      <c r="BJ3525" s="63"/>
      <c r="BK3525" s="63"/>
      <c r="BL3525" s="63"/>
      <c r="BM3525" s="63"/>
      <c r="BN3525" s="63"/>
      <c r="BO3525" s="63"/>
      <c r="BP3525" s="63"/>
      <c r="BQ3525" s="63"/>
      <c r="BR3525" s="63"/>
      <c r="BS3525" s="63"/>
      <c r="BT3525" s="63"/>
      <c r="BU3525" s="63"/>
      <c r="BV3525" s="63"/>
      <c r="BW3525" s="63"/>
      <c r="BX3525" s="63"/>
      <c r="BY3525" s="63"/>
      <c r="BZ3525" s="63"/>
      <c r="CA3525" s="63"/>
      <c r="CB3525" s="63"/>
      <c r="CC3525" s="63"/>
      <c r="CD3525" s="63"/>
      <c r="CE3525" s="63"/>
      <c r="CF3525" s="63"/>
      <c r="CG3525" s="63"/>
      <c r="CH3525" s="63"/>
      <c r="CI3525" s="63"/>
      <c r="CJ3525" s="63"/>
      <c r="CK3525" s="63"/>
      <c r="CL3525" s="63"/>
      <c r="CM3525" s="63"/>
      <c r="CN3525" s="63"/>
      <c r="CO3525" s="63"/>
      <c r="CP3525" s="63"/>
      <c r="CQ3525" s="63"/>
    </row>
    <row r="3526" spans="1:95" s="28" customFormat="1" ht="11" customHeight="1">
      <c r="A3526" s="44"/>
      <c r="B3526" s="73" t="s">
        <v>80</v>
      </c>
      <c r="C3526" s="74">
        <v>163</v>
      </c>
      <c r="D3526" s="75" t="s">
        <v>5879</v>
      </c>
      <c r="E3526" s="76" t="s">
        <v>5880</v>
      </c>
      <c r="F3526" s="77" t="s">
        <v>5881</v>
      </c>
      <c r="G3526" s="73" t="s">
        <v>84</v>
      </c>
      <c r="H3526" s="78">
        <v>4026700338201</v>
      </c>
      <c r="I3526" s="79">
        <v>3.03</v>
      </c>
      <c r="J3526" s="80" t="s">
        <v>8216</v>
      </c>
      <c r="K3526" s="47">
        <f t="shared" si="99"/>
        <v>0</v>
      </c>
    </row>
    <row r="3527" spans="1:95" s="28" customFormat="1" ht="11" customHeight="1">
      <c r="A3527" s="44"/>
      <c r="B3527" s="73" t="s">
        <v>127</v>
      </c>
      <c r="C3527" s="74">
        <v>162</v>
      </c>
      <c r="D3527" s="75" t="s">
        <v>5826</v>
      </c>
      <c r="E3527" s="76" t="s">
        <v>5882</v>
      </c>
      <c r="F3527" s="77" t="s">
        <v>5883</v>
      </c>
      <c r="G3527" s="73" t="s">
        <v>84</v>
      </c>
      <c r="H3527" s="78">
        <v>4007817304679</v>
      </c>
      <c r="I3527" s="79">
        <v>2.09</v>
      </c>
      <c r="J3527" s="80" t="s">
        <v>7777</v>
      </c>
      <c r="K3527" s="47">
        <f t="shared" si="99"/>
        <v>0</v>
      </c>
    </row>
    <row r="3528" spans="1:95" s="28" customFormat="1" ht="11" customHeight="1">
      <c r="A3528" s="44"/>
      <c r="B3528" s="73" t="s">
        <v>127</v>
      </c>
      <c r="C3528" s="74">
        <v>162</v>
      </c>
      <c r="D3528" s="75" t="s">
        <v>5826</v>
      </c>
      <c r="E3528" s="76" t="s">
        <v>5884</v>
      </c>
      <c r="F3528" s="77" t="s">
        <v>5885</v>
      </c>
      <c r="G3528" s="73" t="s">
        <v>84</v>
      </c>
      <c r="H3528" s="78">
        <v>4007817304440</v>
      </c>
      <c r="I3528" s="79">
        <v>2.09</v>
      </c>
      <c r="J3528" s="80" t="s">
        <v>7777</v>
      </c>
      <c r="K3528" s="47">
        <f t="shared" si="99"/>
        <v>0</v>
      </c>
    </row>
    <row r="3529" spans="1:95" s="28" customFormat="1" ht="11" customHeight="1">
      <c r="A3529" s="44"/>
      <c r="B3529" s="73" t="s">
        <v>127</v>
      </c>
      <c r="C3529" s="74">
        <v>162</v>
      </c>
      <c r="D3529" s="75" t="s">
        <v>5826</v>
      </c>
      <c r="E3529" s="76" t="s">
        <v>5886</v>
      </c>
      <c r="F3529" s="77" t="s">
        <v>5887</v>
      </c>
      <c r="G3529" s="73" t="s">
        <v>84</v>
      </c>
      <c r="H3529" s="78">
        <v>4007817304686</v>
      </c>
      <c r="I3529" s="79">
        <v>2.09</v>
      </c>
      <c r="J3529" s="80" t="s">
        <v>7777</v>
      </c>
      <c r="K3529" s="47">
        <f t="shared" si="99"/>
        <v>0</v>
      </c>
    </row>
    <row r="3530" spans="1:95" s="28" customFormat="1" ht="11" customHeight="1">
      <c r="A3530" s="44"/>
      <c r="B3530" s="73" t="s">
        <v>127</v>
      </c>
      <c r="C3530" s="74">
        <v>162</v>
      </c>
      <c r="D3530" s="75" t="s">
        <v>5826</v>
      </c>
      <c r="E3530" s="76" t="s">
        <v>5888</v>
      </c>
      <c r="F3530" s="77" t="s">
        <v>5889</v>
      </c>
      <c r="G3530" s="73" t="s">
        <v>84</v>
      </c>
      <c r="H3530" s="78">
        <v>4007817304457</v>
      </c>
      <c r="I3530" s="79">
        <v>2.09</v>
      </c>
      <c r="J3530" s="80" t="s">
        <v>7777</v>
      </c>
      <c r="K3530" s="47">
        <f t="shared" si="99"/>
        <v>0</v>
      </c>
      <c r="L3530" s="63"/>
      <c r="M3530" s="63"/>
      <c r="N3530" s="63"/>
      <c r="O3530" s="63"/>
      <c r="P3530" s="63"/>
      <c r="Q3530" s="63"/>
      <c r="R3530" s="63"/>
      <c r="S3530" s="63"/>
      <c r="T3530" s="63"/>
      <c r="U3530" s="63"/>
      <c r="V3530" s="63"/>
      <c r="W3530" s="63"/>
      <c r="X3530" s="63"/>
      <c r="Y3530" s="63"/>
      <c r="Z3530" s="63"/>
      <c r="AA3530" s="63"/>
      <c r="AB3530" s="63"/>
      <c r="AC3530" s="63"/>
      <c r="AD3530" s="63"/>
      <c r="AE3530" s="63"/>
      <c r="AF3530" s="63"/>
      <c r="AG3530" s="63"/>
      <c r="AH3530" s="63"/>
      <c r="AI3530" s="63"/>
      <c r="AJ3530" s="63"/>
      <c r="AK3530" s="63"/>
      <c r="AL3530" s="63"/>
      <c r="AM3530" s="63"/>
      <c r="AN3530" s="63"/>
      <c r="AO3530" s="63"/>
      <c r="AP3530" s="63"/>
      <c r="AQ3530" s="63"/>
      <c r="AR3530" s="63"/>
      <c r="AS3530" s="63"/>
      <c r="AT3530" s="63"/>
      <c r="AU3530" s="63"/>
      <c r="AV3530" s="63"/>
      <c r="AW3530" s="63"/>
      <c r="AX3530" s="63"/>
      <c r="AY3530" s="63"/>
      <c r="AZ3530" s="63"/>
      <c r="BA3530" s="63"/>
      <c r="BB3530" s="63"/>
      <c r="BC3530" s="63"/>
      <c r="BD3530" s="63"/>
      <c r="BE3530" s="63"/>
      <c r="BF3530" s="63"/>
      <c r="BG3530" s="63"/>
      <c r="BH3530" s="63"/>
      <c r="BI3530" s="63"/>
      <c r="BJ3530" s="63"/>
      <c r="BK3530" s="63"/>
      <c r="BL3530" s="63"/>
      <c r="BM3530" s="63"/>
      <c r="BN3530" s="63"/>
      <c r="BO3530" s="63"/>
      <c r="BP3530" s="63"/>
      <c r="BQ3530" s="63"/>
      <c r="BR3530" s="63"/>
      <c r="BS3530" s="63"/>
      <c r="BT3530" s="63"/>
      <c r="BU3530" s="63"/>
      <c r="BV3530" s="63"/>
      <c r="BW3530" s="63"/>
      <c r="BX3530" s="63"/>
      <c r="BY3530" s="63"/>
      <c r="BZ3530" s="63"/>
      <c r="CA3530" s="63"/>
      <c r="CB3530" s="63"/>
      <c r="CC3530" s="63"/>
      <c r="CD3530" s="63"/>
      <c r="CE3530" s="63"/>
      <c r="CF3530" s="63"/>
      <c r="CG3530" s="63"/>
      <c r="CH3530" s="63"/>
      <c r="CI3530" s="63"/>
      <c r="CJ3530" s="63"/>
      <c r="CK3530" s="63"/>
      <c r="CL3530" s="63"/>
      <c r="CM3530" s="63"/>
      <c r="CN3530" s="63"/>
      <c r="CO3530" s="63"/>
      <c r="CP3530" s="63"/>
      <c r="CQ3530" s="63"/>
    </row>
    <row r="3531" spans="1:95" s="28" customFormat="1" ht="11" customHeight="1">
      <c r="A3531" s="44"/>
      <c r="B3531" s="73" t="s">
        <v>127</v>
      </c>
      <c r="C3531" s="74">
        <v>162</v>
      </c>
      <c r="D3531" s="75" t="s">
        <v>5826</v>
      </c>
      <c r="E3531" s="76" t="s">
        <v>5890</v>
      </c>
      <c r="F3531" s="77" t="s">
        <v>5891</v>
      </c>
      <c r="G3531" s="73" t="s">
        <v>84</v>
      </c>
      <c r="H3531" s="78">
        <v>4007817314517</v>
      </c>
      <c r="I3531" s="79">
        <v>2.09</v>
      </c>
      <c r="J3531" s="80" t="s">
        <v>7777</v>
      </c>
      <c r="K3531" s="47">
        <f t="shared" si="99"/>
        <v>0</v>
      </c>
    </row>
    <row r="3532" spans="1:95" s="28" customFormat="1" ht="11" customHeight="1">
      <c r="A3532" s="44"/>
      <c r="B3532" s="73" t="s">
        <v>127</v>
      </c>
      <c r="C3532" s="74">
        <v>162</v>
      </c>
      <c r="D3532" s="75" t="s">
        <v>5826</v>
      </c>
      <c r="E3532" s="76" t="s">
        <v>5892</v>
      </c>
      <c r="F3532" s="77" t="s">
        <v>5893</v>
      </c>
      <c r="G3532" s="73" t="s">
        <v>84</v>
      </c>
      <c r="H3532" s="78">
        <v>4007817304693</v>
      </c>
      <c r="I3532" s="79">
        <v>2.09</v>
      </c>
      <c r="J3532" s="80" t="s">
        <v>7777</v>
      </c>
      <c r="K3532" s="47">
        <f t="shared" si="99"/>
        <v>0</v>
      </c>
    </row>
    <row r="3533" spans="1:95" s="28" customFormat="1" ht="11" customHeight="1">
      <c r="A3533" s="44"/>
      <c r="B3533" s="73" t="s">
        <v>127</v>
      </c>
      <c r="C3533" s="74">
        <v>162</v>
      </c>
      <c r="D3533" s="75" t="s">
        <v>5826</v>
      </c>
      <c r="E3533" s="76" t="s">
        <v>5894</v>
      </c>
      <c r="F3533" s="77" t="s">
        <v>5895</v>
      </c>
      <c r="G3533" s="73" t="s">
        <v>84</v>
      </c>
      <c r="H3533" s="78">
        <v>4007817304464</v>
      </c>
      <c r="I3533" s="79">
        <v>2.09</v>
      </c>
      <c r="J3533" s="80" t="s">
        <v>7777</v>
      </c>
      <c r="K3533" s="47">
        <f t="shared" si="99"/>
        <v>0</v>
      </c>
    </row>
    <row r="3534" spans="1:95" s="28" customFormat="1" ht="11" customHeight="1">
      <c r="A3534" s="44"/>
      <c r="B3534" s="73" t="s">
        <v>127</v>
      </c>
      <c r="C3534" s="74">
        <v>162</v>
      </c>
      <c r="D3534" s="75" t="s">
        <v>5826</v>
      </c>
      <c r="E3534" s="76" t="s">
        <v>5896</v>
      </c>
      <c r="F3534" s="77" t="s">
        <v>5897</v>
      </c>
      <c r="G3534" s="73" t="s">
        <v>84</v>
      </c>
      <c r="H3534" s="78">
        <v>4007817314531</v>
      </c>
      <c r="I3534" s="79">
        <v>2.09</v>
      </c>
      <c r="J3534" s="80" t="s">
        <v>7777</v>
      </c>
      <c r="K3534" s="47">
        <f t="shared" si="99"/>
        <v>0</v>
      </c>
    </row>
    <row r="3535" spans="1:95" s="28" customFormat="1" ht="11" customHeight="1">
      <c r="A3535" s="44"/>
      <c r="B3535" s="73" t="s">
        <v>297</v>
      </c>
      <c r="C3535" s="74">
        <v>162</v>
      </c>
      <c r="D3535" s="75" t="s">
        <v>5826</v>
      </c>
      <c r="E3535" s="76" t="s">
        <v>9918</v>
      </c>
      <c r="F3535" s="77" t="s">
        <v>9919</v>
      </c>
      <c r="G3535" s="73" t="s">
        <v>84</v>
      </c>
      <c r="H3535" s="78">
        <v>4007817049846</v>
      </c>
      <c r="I3535" s="79">
        <v>12.61</v>
      </c>
      <c r="J3535" s="80" t="s">
        <v>9393</v>
      </c>
      <c r="K3535" s="47">
        <f t="shared" si="99"/>
        <v>0</v>
      </c>
    </row>
    <row r="3536" spans="1:95" s="28" customFormat="1" ht="11" customHeight="1">
      <c r="A3536" s="44"/>
      <c r="B3536" s="73" t="s">
        <v>127</v>
      </c>
      <c r="C3536" s="74">
        <v>162</v>
      </c>
      <c r="D3536" s="75" t="s">
        <v>5826</v>
      </c>
      <c r="E3536" s="76" t="s">
        <v>5898</v>
      </c>
      <c r="F3536" s="77" t="s">
        <v>5899</v>
      </c>
      <c r="G3536" s="73" t="s">
        <v>3</v>
      </c>
      <c r="H3536" s="78">
        <v>4007817364390</v>
      </c>
      <c r="I3536" s="79">
        <v>8.43</v>
      </c>
      <c r="J3536" s="80" t="s">
        <v>9920</v>
      </c>
      <c r="K3536" s="47">
        <f t="shared" si="99"/>
        <v>0</v>
      </c>
    </row>
    <row r="3537" spans="1:95" s="28" customFormat="1" ht="11" customHeight="1">
      <c r="A3537" s="44"/>
      <c r="B3537" s="73" t="s">
        <v>127</v>
      </c>
      <c r="C3537" s="74">
        <v>162</v>
      </c>
      <c r="D3537" s="75" t="s">
        <v>5826</v>
      </c>
      <c r="E3537" s="76" t="s">
        <v>5900</v>
      </c>
      <c r="F3537" s="77" t="s">
        <v>5901</v>
      </c>
      <c r="G3537" s="73" t="s">
        <v>84</v>
      </c>
      <c r="H3537" s="78">
        <v>31901956134</v>
      </c>
      <c r="I3537" s="79">
        <v>4.83</v>
      </c>
      <c r="J3537" s="80" t="s">
        <v>9921</v>
      </c>
      <c r="K3537" s="47">
        <f t="shared" si="99"/>
        <v>0</v>
      </c>
    </row>
    <row r="3538" spans="1:95" s="28" customFormat="1" ht="11" customHeight="1">
      <c r="A3538" s="44"/>
      <c r="B3538" s="73" t="s">
        <v>160</v>
      </c>
      <c r="C3538" s="74"/>
      <c r="D3538" s="75" t="s">
        <v>5826</v>
      </c>
      <c r="E3538" s="76" t="s">
        <v>5902</v>
      </c>
      <c r="F3538" s="77" t="s">
        <v>5903</v>
      </c>
      <c r="G3538" s="73" t="s">
        <v>84</v>
      </c>
      <c r="H3538" s="78">
        <v>31901922313</v>
      </c>
      <c r="I3538" s="79">
        <v>4.7300000000000004</v>
      </c>
      <c r="J3538" s="80" t="s">
        <v>7769</v>
      </c>
      <c r="K3538" s="47">
        <f t="shared" si="99"/>
        <v>0</v>
      </c>
    </row>
    <row r="3539" spans="1:95" s="28" customFormat="1" ht="11" customHeight="1">
      <c r="A3539" s="44"/>
      <c r="B3539" s="35" t="s">
        <v>160</v>
      </c>
      <c r="C3539" s="64">
        <v>160</v>
      </c>
      <c r="D3539" s="71" t="s">
        <v>5826</v>
      </c>
      <c r="E3539" s="66" t="s">
        <v>5904</v>
      </c>
      <c r="F3539" s="67" t="s">
        <v>5905</v>
      </c>
      <c r="G3539" s="35" t="s">
        <v>84</v>
      </c>
      <c r="H3539" s="68">
        <v>31901984762</v>
      </c>
      <c r="I3539" s="69">
        <v>5.12</v>
      </c>
      <c r="J3539" s="70" t="s">
        <v>9156</v>
      </c>
      <c r="K3539" s="47">
        <f t="shared" si="99"/>
        <v>0</v>
      </c>
    </row>
    <row r="3540" spans="1:95" s="28" customFormat="1" ht="11" customHeight="1">
      <c r="A3540" s="44"/>
      <c r="B3540" s="73" t="s">
        <v>127</v>
      </c>
      <c r="C3540" s="74">
        <v>160</v>
      </c>
      <c r="D3540" s="81" t="s">
        <v>5826</v>
      </c>
      <c r="E3540" s="76" t="s">
        <v>5906</v>
      </c>
      <c r="F3540" s="77" t="s">
        <v>5907</v>
      </c>
      <c r="G3540" s="73" t="s">
        <v>84</v>
      </c>
      <c r="H3540" s="78">
        <v>31901939632</v>
      </c>
      <c r="I3540" s="79">
        <v>5.73</v>
      </c>
      <c r="J3540" s="80" t="s">
        <v>9057</v>
      </c>
      <c r="K3540" s="47">
        <f t="shared" si="99"/>
        <v>0</v>
      </c>
    </row>
    <row r="3541" spans="1:95" s="28" customFormat="1" ht="11" customHeight="1">
      <c r="A3541" s="44"/>
      <c r="B3541" s="73" t="s">
        <v>100</v>
      </c>
      <c r="C3541" s="74">
        <v>160</v>
      </c>
      <c r="D3541" s="75" t="s">
        <v>5826</v>
      </c>
      <c r="E3541" s="76" t="s">
        <v>5908</v>
      </c>
      <c r="F3541" s="77" t="s">
        <v>5909</v>
      </c>
      <c r="G3541" s="73" t="s">
        <v>84</v>
      </c>
      <c r="H3541" s="78">
        <v>31901907983</v>
      </c>
      <c r="I3541" s="79">
        <v>1.59</v>
      </c>
      <c r="J3541" s="80" t="s">
        <v>7721</v>
      </c>
      <c r="K3541" s="47">
        <f t="shared" si="99"/>
        <v>0</v>
      </c>
    </row>
    <row r="3542" spans="1:95" s="28" customFormat="1" ht="11" customHeight="1">
      <c r="A3542" s="44"/>
      <c r="B3542" s="73" t="s">
        <v>85</v>
      </c>
      <c r="C3542" s="74">
        <v>160</v>
      </c>
      <c r="D3542" s="75" t="s">
        <v>5826</v>
      </c>
      <c r="E3542" s="76" t="s">
        <v>5910</v>
      </c>
      <c r="F3542" s="77" t="s">
        <v>5911</v>
      </c>
      <c r="G3542" s="73" t="s">
        <v>523</v>
      </c>
      <c r="H3542" s="78">
        <v>31901989071</v>
      </c>
      <c r="I3542" s="79">
        <v>3.09</v>
      </c>
      <c r="J3542" s="80" t="s">
        <v>7754</v>
      </c>
      <c r="K3542" s="47">
        <f t="shared" si="99"/>
        <v>0</v>
      </c>
    </row>
    <row r="3543" spans="1:95" s="28" customFormat="1" ht="11" customHeight="1">
      <c r="A3543" s="44"/>
      <c r="B3543" s="73" t="s">
        <v>85</v>
      </c>
      <c r="C3543" s="74">
        <v>160</v>
      </c>
      <c r="D3543" s="75" t="s">
        <v>5826</v>
      </c>
      <c r="E3543" s="76" t="s">
        <v>5912</v>
      </c>
      <c r="F3543" s="77" t="s">
        <v>5913</v>
      </c>
      <c r="G3543" s="73" t="s">
        <v>84</v>
      </c>
      <c r="H3543" s="78">
        <v>31901984823</v>
      </c>
      <c r="I3543" s="79">
        <v>4.7300000000000004</v>
      </c>
      <c r="J3543" s="80" t="s">
        <v>7769</v>
      </c>
      <c r="K3543" s="47">
        <f t="shared" si="99"/>
        <v>0</v>
      </c>
    </row>
    <row r="3544" spans="1:95" s="28" customFormat="1" ht="11" customHeight="1">
      <c r="A3544" s="44"/>
      <c r="B3544" s="73" t="s">
        <v>85</v>
      </c>
      <c r="C3544" s="74">
        <v>160</v>
      </c>
      <c r="D3544" s="81" t="s">
        <v>5826</v>
      </c>
      <c r="E3544" s="82" t="s">
        <v>5914</v>
      </c>
      <c r="F3544" s="77" t="s">
        <v>5915</v>
      </c>
      <c r="G3544" s="73" t="s">
        <v>523</v>
      </c>
      <c r="H3544" s="78">
        <v>31901946241</v>
      </c>
      <c r="I3544" s="79">
        <v>4.13</v>
      </c>
      <c r="J3544" s="80" t="s">
        <v>8917</v>
      </c>
      <c r="K3544" s="47">
        <f t="shared" si="99"/>
        <v>0</v>
      </c>
    </row>
    <row r="3545" spans="1:95" s="28" customFormat="1" ht="11" customHeight="1">
      <c r="A3545" s="44"/>
      <c r="B3545" s="73" t="s">
        <v>80</v>
      </c>
      <c r="C3545" s="74">
        <v>163</v>
      </c>
      <c r="D3545" s="81" t="s">
        <v>5826</v>
      </c>
      <c r="E3545" s="82" t="s">
        <v>5916</v>
      </c>
      <c r="F3545" s="77" t="s">
        <v>5917</v>
      </c>
      <c r="G3545" s="73" t="s">
        <v>84</v>
      </c>
      <c r="H3545" s="78">
        <v>31901531355</v>
      </c>
      <c r="I3545" s="79">
        <v>20.98</v>
      </c>
      <c r="J3545" s="80" t="s">
        <v>9922</v>
      </c>
      <c r="K3545" s="47">
        <f t="shared" si="99"/>
        <v>0</v>
      </c>
    </row>
    <row r="3546" spans="1:95" s="28" customFormat="1" ht="11" customHeight="1">
      <c r="A3546" s="44"/>
      <c r="B3546" s="73" t="s">
        <v>80</v>
      </c>
      <c r="C3546" s="74">
        <v>162</v>
      </c>
      <c r="D3546" s="81" t="s">
        <v>5826</v>
      </c>
      <c r="E3546" s="82" t="s">
        <v>5918</v>
      </c>
      <c r="F3546" s="77" t="s">
        <v>5919</v>
      </c>
      <c r="G3546" s="73" t="s">
        <v>84</v>
      </c>
      <c r="H3546" s="78">
        <v>31901944315</v>
      </c>
      <c r="I3546" s="79">
        <v>4.41</v>
      </c>
      <c r="J3546" s="80" t="s">
        <v>9923</v>
      </c>
      <c r="K3546" s="47">
        <f t="shared" si="99"/>
        <v>0</v>
      </c>
      <c r="L3546" s="63"/>
      <c r="M3546" s="63"/>
      <c r="N3546" s="63"/>
      <c r="O3546" s="63"/>
      <c r="P3546" s="63"/>
      <c r="Q3546" s="63"/>
      <c r="R3546" s="63"/>
      <c r="S3546" s="63"/>
      <c r="T3546" s="63"/>
      <c r="U3546" s="63"/>
      <c r="V3546" s="63"/>
      <c r="W3546" s="63"/>
      <c r="X3546" s="63"/>
      <c r="Y3546" s="63"/>
      <c r="Z3546" s="63"/>
      <c r="AA3546" s="63"/>
      <c r="AB3546" s="63"/>
      <c r="AC3546" s="63"/>
      <c r="AD3546" s="63"/>
      <c r="AE3546" s="63"/>
      <c r="AF3546" s="63"/>
      <c r="AG3546" s="63"/>
      <c r="AH3546" s="63"/>
      <c r="AI3546" s="63"/>
      <c r="AJ3546" s="63"/>
      <c r="AK3546" s="63"/>
      <c r="AL3546" s="63"/>
      <c r="AM3546" s="63"/>
      <c r="AN3546" s="63"/>
      <c r="AO3546" s="63"/>
      <c r="AP3546" s="63"/>
      <c r="AQ3546" s="63"/>
      <c r="AR3546" s="63"/>
      <c r="AS3546" s="63"/>
      <c r="AT3546" s="63"/>
      <c r="AU3546" s="63"/>
      <c r="AV3546" s="63"/>
      <c r="AW3546" s="63"/>
      <c r="AX3546" s="63"/>
      <c r="AY3546" s="63"/>
      <c r="AZ3546" s="63"/>
      <c r="BA3546" s="63"/>
      <c r="BB3546" s="63"/>
      <c r="BC3546" s="63"/>
      <c r="BD3546" s="63"/>
      <c r="BE3546" s="63"/>
      <c r="BF3546" s="63"/>
      <c r="BG3546" s="63"/>
      <c r="BH3546" s="63"/>
      <c r="BI3546" s="63"/>
      <c r="BJ3546" s="63"/>
      <c r="BK3546" s="63"/>
      <c r="BL3546" s="63"/>
      <c r="BM3546" s="63"/>
      <c r="BN3546" s="63"/>
      <c r="BO3546" s="63"/>
      <c r="BP3546" s="63"/>
      <c r="BQ3546" s="63"/>
      <c r="BR3546" s="63"/>
      <c r="BS3546" s="63"/>
      <c r="BT3546" s="63"/>
      <c r="BU3546" s="63"/>
      <c r="BV3546" s="63"/>
      <c r="BW3546" s="63"/>
      <c r="BX3546" s="63"/>
      <c r="BY3546" s="63"/>
      <c r="BZ3546" s="63"/>
      <c r="CA3546" s="63"/>
      <c r="CB3546" s="63"/>
      <c r="CC3546" s="63"/>
      <c r="CD3546" s="63"/>
      <c r="CE3546" s="63"/>
      <c r="CF3546" s="63"/>
      <c r="CG3546" s="63"/>
      <c r="CH3546" s="63"/>
      <c r="CI3546" s="63"/>
      <c r="CJ3546" s="63"/>
      <c r="CK3546" s="63"/>
      <c r="CL3546" s="63"/>
      <c r="CM3546" s="63"/>
      <c r="CN3546" s="63"/>
      <c r="CO3546" s="63"/>
      <c r="CP3546" s="63"/>
      <c r="CQ3546" s="63"/>
    </row>
    <row r="3547" spans="1:95" s="28" customFormat="1" ht="11" customHeight="1">
      <c r="A3547" s="44"/>
      <c r="B3547" s="73" t="s">
        <v>85</v>
      </c>
      <c r="C3547" s="74">
        <v>163</v>
      </c>
      <c r="D3547" s="81" t="s">
        <v>5826</v>
      </c>
      <c r="E3547" s="76" t="s">
        <v>5920</v>
      </c>
      <c r="F3547" s="77" t="s">
        <v>5921</v>
      </c>
      <c r="G3547" s="73" t="s">
        <v>523</v>
      </c>
      <c r="H3547" s="78">
        <v>31901951511</v>
      </c>
      <c r="I3547" s="79">
        <v>7.64</v>
      </c>
      <c r="J3547" s="80" t="s">
        <v>9309</v>
      </c>
      <c r="K3547" s="47">
        <f t="shared" si="99"/>
        <v>0</v>
      </c>
    </row>
    <row r="3548" spans="1:95" s="28" customFormat="1" ht="11" customHeight="1">
      <c r="A3548" s="44"/>
      <c r="B3548" s="73" t="s">
        <v>85</v>
      </c>
      <c r="C3548" s="74">
        <v>163</v>
      </c>
      <c r="D3548" s="75" t="s">
        <v>5826</v>
      </c>
      <c r="E3548" s="76" t="s">
        <v>5922</v>
      </c>
      <c r="F3548" s="77" t="s">
        <v>5923</v>
      </c>
      <c r="G3548" s="73" t="s">
        <v>84</v>
      </c>
      <c r="H3548" s="78">
        <v>31901907259</v>
      </c>
      <c r="I3548" s="79">
        <v>2.4300000000000002</v>
      </c>
      <c r="J3548" s="80" t="s">
        <v>7930</v>
      </c>
      <c r="K3548" s="47">
        <f t="shared" si="99"/>
        <v>0</v>
      </c>
    </row>
    <row r="3549" spans="1:95" s="28" customFormat="1" ht="11" customHeight="1">
      <c r="A3549" s="44"/>
      <c r="B3549" s="73" t="s">
        <v>80</v>
      </c>
      <c r="C3549" s="74">
        <v>162</v>
      </c>
      <c r="D3549" s="75" t="s">
        <v>5826</v>
      </c>
      <c r="E3549" s="76" t="s">
        <v>5924</v>
      </c>
      <c r="F3549" s="77" t="s">
        <v>5925</v>
      </c>
      <c r="G3549" s="73" t="s">
        <v>84</v>
      </c>
      <c r="H3549" s="78">
        <v>31901929039</v>
      </c>
      <c r="I3549" s="79">
        <v>3.29</v>
      </c>
      <c r="J3549" s="80" t="s">
        <v>7751</v>
      </c>
      <c r="K3549" s="47">
        <f t="shared" si="99"/>
        <v>0</v>
      </c>
    </row>
    <row r="3550" spans="1:95" s="28" customFormat="1" ht="11" customHeight="1">
      <c r="A3550" s="44"/>
      <c r="B3550" s="35" t="s">
        <v>160</v>
      </c>
      <c r="C3550" s="64">
        <v>161</v>
      </c>
      <c r="D3550" s="71" t="s">
        <v>5826</v>
      </c>
      <c r="E3550" s="72" t="s">
        <v>9924</v>
      </c>
      <c r="F3550" s="67" t="s">
        <v>9925</v>
      </c>
      <c r="G3550" s="35" t="s">
        <v>84</v>
      </c>
      <c r="H3550" s="68">
        <v>31901951818</v>
      </c>
      <c r="I3550" s="69">
        <v>8.35</v>
      </c>
      <c r="J3550" s="70" t="s">
        <v>9926</v>
      </c>
      <c r="K3550" s="47">
        <f t="shared" ref="K3550:K3613" si="100">J3550*A3550</f>
        <v>0</v>
      </c>
      <c r="L3550" s="63"/>
      <c r="M3550" s="63"/>
      <c r="N3550" s="63"/>
      <c r="O3550" s="63"/>
      <c r="P3550" s="63"/>
      <c r="Q3550" s="63"/>
      <c r="R3550" s="63"/>
      <c r="S3550" s="63"/>
      <c r="T3550" s="63"/>
      <c r="U3550" s="63"/>
      <c r="V3550" s="63"/>
      <c r="W3550" s="63"/>
      <c r="X3550" s="63"/>
      <c r="Y3550" s="63"/>
      <c r="Z3550" s="63"/>
      <c r="AA3550" s="63"/>
      <c r="AB3550" s="63"/>
      <c r="AC3550" s="63"/>
      <c r="AD3550" s="63"/>
      <c r="AE3550" s="63"/>
      <c r="AF3550" s="63"/>
      <c r="AG3550" s="63"/>
      <c r="AH3550" s="63"/>
      <c r="AI3550" s="63"/>
      <c r="AJ3550" s="63"/>
      <c r="AK3550" s="63"/>
      <c r="AL3550" s="63"/>
      <c r="AM3550" s="63"/>
      <c r="AN3550" s="63"/>
      <c r="AO3550" s="63"/>
      <c r="AP3550" s="63"/>
      <c r="AQ3550" s="63"/>
      <c r="AR3550" s="63"/>
      <c r="AS3550" s="63"/>
      <c r="AT3550" s="63"/>
      <c r="AU3550" s="63"/>
      <c r="AV3550" s="63"/>
      <c r="AW3550" s="63"/>
      <c r="AX3550" s="63"/>
      <c r="AY3550" s="63"/>
      <c r="AZ3550" s="63"/>
      <c r="BA3550" s="63"/>
      <c r="BB3550" s="63"/>
      <c r="BC3550" s="63"/>
      <c r="BD3550" s="63"/>
      <c r="BE3550" s="63"/>
      <c r="BF3550" s="63"/>
      <c r="BG3550" s="63"/>
      <c r="BH3550" s="63"/>
      <c r="BI3550" s="63"/>
      <c r="BJ3550" s="63"/>
      <c r="BK3550" s="63"/>
      <c r="BL3550" s="63"/>
      <c r="BM3550" s="63"/>
      <c r="BN3550" s="63"/>
      <c r="BO3550" s="63"/>
      <c r="BP3550" s="63"/>
      <c r="BQ3550" s="63"/>
      <c r="BR3550" s="63"/>
      <c r="BS3550" s="63"/>
      <c r="BT3550" s="63"/>
      <c r="BU3550" s="63"/>
      <c r="BV3550" s="63"/>
      <c r="BW3550" s="63"/>
      <c r="BX3550" s="63"/>
      <c r="BY3550" s="63"/>
      <c r="BZ3550" s="63"/>
      <c r="CA3550" s="63"/>
      <c r="CB3550" s="63"/>
      <c r="CC3550" s="63"/>
      <c r="CD3550" s="63"/>
      <c r="CE3550" s="63"/>
      <c r="CF3550" s="63"/>
      <c r="CG3550" s="63"/>
      <c r="CH3550" s="63"/>
      <c r="CI3550" s="63"/>
      <c r="CJ3550" s="63"/>
      <c r="CK3550" s="63"/>
      <c r="CL3550" s="63"/>
      <c r="CM3550" s="63"/>
      <c r="CN3550" s="63"/>
      <c r="CO3550" s="63"/>
      <c r="CP3550" s="63"/>
      <c r="CQ3550" s="63"/>
    </row>
    <row r="3551" spans="1:95" s="28" customFormat="1" ht="11" customHeight="1">
      <c r="A3551" s="44"/>
      <c r="B3551" s="35" t="s">
        <v>160</v>
      </c>
      <c r="C3551" s="64">
        <v>161</v>
      </c>
      <c r="D3551" s="71" t="s">
        <v>5826</v>
      </c>
      <c r="E3551" s="72" t="s">
        <v>9927</v>
      </c>
      <c r="F3551" s="67" t="s">
        <v>9928</v>
      </c>
      <c r="G3551" s="35" t="s">
        <v>84</v>
      </c>
      <c r="H3551" s="68">
        <v>31901951795</v>
      </c>
      <c r="I3551" s="69">
        <v>8.35</v>
      </c>
      <c r="J3551" s="70" t="s">
        <v>9926</v>
      </c>
      <c r="K3551" s="47">
        <f t="shared" si="100"/>
        <v>0</v>
      </c>
      <c r="L3551" s="63"/>
      <c r="M3551" s="63"/>
      <c r="N3551" s="63"/>
      <c r="O3551" s="63"/>
      <c r="P3551" s="63"/>
      <c r="Q3551" s="63"/>
      <c r="R3551" s="63"/>
      <c r="S3551" s="63"/>
      <c r="T3551" s="63"/>
      <c r="U3551" s="63"/>
      <c r="V3551" s="63"/>
      <c r="W3551" s="63"/>
      <c r="X3551" s="63"/>
      <c r="Y3551" s="63"/>
      <c r="Z3551" s="63"/>
      <c r="AA3551" s="63"/>
      <c r="AB3551" s="63"/>
      <c r="AC3551" s="63"/>
      <c r="AD3551" s="63"/>
      <c r="AE3551" s="63"/>
      <c r="AF3551" s="63"/>
      <c r="AG3551" s="63"/>
      <c r="AH3551" s="63"/>
      <c r="AI3551" s="63"/>
      <c r="AJ3551" s="63"/>
      <c r="AK3551" s="63"/>
      <c r="AL3551" s="63"/>
      <c r="AM3551" s="63"/>
      <c r="AN3551" s="63"/>
      <c r="AO3551" s="63"/>
      <c r="AP3551" s="63"/>
      <c r="AQ3551" s="63"/>
      <c r="AR3551" s="63"/>
      <c r="AS3551" s="63"/>
      <c r="AT3551" s="63"/>
      <c r="AU3551" s="63"/>
      <c r="AV3551" s="63"/>
      <c r="AW3551" s="63"/>
      <c r="AX3551" s="63"/>
      <c r="AY3551" s="63"/>
      <c r="AZ3551" s="63"/>
      <c r="BA3551" s="63"/>
      <c r="BB3551" s="63"/>
      <c r="BC3551" s="63"/>
      <c r="BD3551" s="63"/>
      <c r="BE3551" s="63"/>
      <c r="BF3551" s="63"/>
      <c r="BG3551" s="63"/>
      <c r="BH3551" s="63"/>
      <c r="BI3551" s="63"/>
      <c r="BJ3551" s="63"/>
      <c r="BK3551" s="63"/>
      <c r="BL3551" s="63"/>
      <c r="BM3551" s="63"/>
      <c r="BN3551" s="63"/>
      <c r="BO3551" s="63"/>
      <c r="BP3551" s="63"/>
      <c r="BQ3551" s="63"/>
      <c r="BR3551" s="63"/>
      <c r="BS3551" s="63"/>
      <c r="BT3551" s="63"/>
      <c r="BU3551" s="63"/>
      <c r="BV3551" s="63"/>
      <c r="BW3551" s="63"/>
      <c r="BX3551" s="63"/>
      <c r="BY3551" s="63"/>
      <c r="BZ3551" s="63"/>
      <c r="CA3551" s="63"/>
      <c r="CB3551" s="63"/>
      <c r="CC3551" s="63"/>
      <c r="CD3551" s="63"/>
      <c r="CE3551" s="63"/>
      <c r="CF3551" s="63"/>
      <c r="CG3551" s="63"/>
      <c r="CH3551" s="63"/>
      <c r="CI3551" s="63"/>
      <c r="CJ3551" s="63"/>
      <c r="CK3551" s="63"/>
      <c r="CL3551" s="63"/>
      <c r="CM3551" s="63"/>
      <c r="CN3551" s="63"/>
      <c r="CO3551" s="63"/>
      <c r="CP3551" s="63"/>
      <c r="CQ3551" s="63"/>
    </row>
    <row r="3552" spans="1:95" s="28" customFormat="1" ht="11" customHeight="1">
      <c r="A3552" s="44"/>
      <c r="B3552" s="35" t="s">
        <v>160</v>
      </c>
      <c r="C3552" s="64">
        <v>161</v>
      </c>
      <c r="D3552" s="71" t="s">
        <v>5826</v>
      </c>
      <c r="E3552" s="66" t="s">
        <v>9929</v>
      </c>
      <c r="F3552" s="67" t="s">
        <v>9930</v>
      </c>
      <c r="G3552" s="35" t="s">
        <v>84</v>
      </c>
      <c r="H3552" s="68">
        <v>31901951801</v>
      </c>
      <c r="I3552" s="69">
        <v>8.35</v>
      </c>
      <c r="J3552" s="70" t="s">
        <v>9926</v>
      </c>
      <c r="K3552" s="47">
        <f t="shared" si="100"/>
        <v>0</v>
      </c>
      <c r="L3552" s="63"/>
      <c r="M3552" s="63"/>
      <c r="N3552" s="63"/>
      <c r="O3552" s="63"/>
      <c r="P3552" s="63"/>
      <c r="Q3552" s="63"/>
      <c r="R3552" s="63"/>
      <c r="S3552" s="63"/>
      <c r="T3552" s="63"/>
      <c r="U3552" s="63"/>
      <c r="V3552" s="63"/>
      <c r="W3552" s="63"/>
      <c r="X3552" s="63"/>
      <c r="Y3552" s="63"/>
      <c r="Z3552" s="63"/>
      <c r="AA3552" s="63"/>
      <c r="AB3552" s="63"/>
      <c r="AC3552" s="63"/>
      <c r="AD3552" s="63"/>
      <c r="AE3552" s="63"/>
      <c r="AF3552" s="63"/>
      <c r="AG3552" s="63"/>
      <c r="AH3552" s="63"/>
      <c r="AI3552" s="63"/>
      <c r="AJ3552" s="63"/>
      <c r="AK3552" s="63"/>
      <c r="AL3552" s="63"/>
      <c r="AM3552" s="63"/>
      <c r="AN3552" s="63"/>
      <c r="AO3552" s="63"/>
      <c r="AP3552" s="63"/>
      <c r="AQ3552" s="63"/>
      <c r="AR3552" s="63"/>
      <c r="AS3552" s="63"/>
      <c r="AT3552" s="63"/>
      <c r="AU3552" s="63"/>
      <c r="AV3552" s="63"/>
      <c r="AW3552" s="63"/>
      <c r="AX3552" s="63"/>
      <c r="AY3552" s="63"/>
      <c r="AZ3552" s="63"/>
      <c r="BA3552" s="63"/>
      <c r="BB3552" s="63"/>
      <c r="BC3552" s="63"/>
      <c r="BD3552" s="63"/>
      <c r="BE3552" s="63"/>
      <c r="BF3552" s="63"/>
      <c r="BG3552" s="63"/>
      <c r="BH3552" s="63"/>
      <c r="BI3552" s="63"/>
      <c r="BJ3552" s="63"/>
      <c r="BK3552" s="63"/>
      <c r="BL3552" s="63"/>
      <c r="BM3552" s="63"/>
      <c r="BN3552" s="63"/>
      <c r="BO3552" s="63"/>
      <c r="BP3552" s="63"/>
      <c r="BQ3552" s="63"/>
      <c r="BR3552" s="63"/>
      <c r="BS3552" s="63"/>
      <c r="BT3552" s="63"/>
      <c r="BU3552" s="63"/>
      <c r="BV3552" s="63"/>
      <c r="BW3552" s="63"/>
      <c r="BX3552" s="63"/>
      <c r="BY3552" s="63"/>
      <c r="BZ3552" s="63"/>
      <c r="CA3552" s="63"/>
      <c r="CB3552" s="63"/>
      <c r="CC3552" s="63"/>
      <c r="CD3552" s="63"/>
      <c r="CE3552" s="63"/>
      <c r="CF3552" s="63"/>
      <c r="CG3552" s="63"/>
      <c r="CH3552" s="63"/>
      <c r="CI3552" s="63"/>
      <c r="CJ3552" s="63"/>
      <c r="CK3552" s="63"/>
      <c r="CL3552" s="63"/>
      <c r="CM3552" s="63"/>
      <c r="CN3552" s="63"/>
      <c r="CO3552" s="63"/>
      <c r="CP3552" s="63"/>
      <c r="CQ3552" s="63"/>
    </row>
    <row r="3553" spans="1:95" s="28" customFormat="1" ht="11" customHeight="1">
      <c r="A3553" s="44"/>
      <c r="B3553" s="73" t="s">
        <v>289</v>
      </c>
      <c r="C3553" s="74">
        <v>162</v>
      </c>
      <c r="D3553" s="81" t="s">
        <v>5826</v>
      </c>
      <c r="E3553" s="82" t="s">
        <v>5926</v>
      </c>
      <c r="F3553" s="77" t="s">
        <v>5927</v>
      </c>
      <c r="G3553" s="73" t="s">
        <v>84</v>
      </c>
      <c r="H3553" s="78">
        <v>31901956226</v>
      </c>
      <c r="I3553" s="79">
        <v>17.89</v>
      </c>
      <c r="J3553" s="80" t="s">
        <v>9931</v>
      </c>
      <c r="K3553" s="47">
        <f t="shared" si="100"/>
        <v>0</v>
      </c>
      <c r="L3553" s="63"/>
      <c r="M3553" s="63"/>
      <c r="N3553" s="63"/>
      <c r="O3553" s="63"/>
      <c r="P3553" s="63"/>
      <c r="Q3553" s="63"/>
      <c r="R3553" s="63"/>
      <c r="S3553" s="63"/>
      <c r="T3553" s="63"/>
      <c r="U3553" s="63"/>
      <c r="V3553" s="63"/>
      <c r="W3553" s="63"/>
      <c r="X3553" s="63"/>
      <c r="Y3553" s="63"/>
      <c r="Z3553" s="63"/>
      <c r="AA3553" s="63"/>
      <c r="AB3553" s="63"/>
      <c r="AC3553" s="63"/>
      <c r="AD3553" s="63"/>
      <c r="AE3553" s="63"/>
      <c r="AF3553" s="63"/>
      <c r="AG3553" s="63"/>
      <c r="AH3553" s="63"/>
      <c r="AI3553" s="63"/>
      <c r="AJ3553" s="63"/>
      <c r="AK3553" s="63"/>
      <c r="AL3553" s="63"/>
      <c r="AM3553" s="63"/>
      <c r="AN3553" s="63"/>
      <c r="AO3553" s="63"/>
      <c r="AP3553" s="63"/>
      <c r="AQ3553" s="63"/>
      <c r="AR3553" s="63"/>
      <c r="AS3553" s="63"/>
      <c r="AT3553" s="63"/>
      <c r="AU3553" s="63"/>
      <c r="AV3553" s="63"/>
      <c r="AW3553" s="63"/>
      <c r="AX3553" s="63"/>
      <c r="AY3553" s="63"/>
      <c r="AZ3553" s="63"/>
      <c r="BA3553" s="63"/>
      <c r="BB3553" s="63"/>
      <c r="BC3553" s="63"/>
      <c r="BD3553" s="63"/>
      <c r="BE3553" s="63"/>
      <c r="BF3553" s="63"/>
      <c r="BG3553" s="63"/>
      <c r="BH3553" s="63"/>
      <c r="BI3553" s="63"/>
      <c r="BJ3553" s="63"/>
      <c r="BK3553" s="63"/>
      <c r="BL3553" s="63"/>
      <c r="BM3553" s="63"/>
      <c r="BN3553" s="63"/>
      <c r="BO3553" s="63"/>
      <c r="BP3553" s="63"/>
      <c r="BQ3553" s="63"/>
      <c r="BR3553" s="63"/>
      <c r="BS3553" s="63"/>
      <c r="BT3553" s="63"/>
      <c r="BU3553" s="63"/>
      <c r="BV3553" s="63"/>
      <c r="BW3553" s="63"/>
      <c r="BX3553" s="63"/>
      <c r="BY3553" s="63"/>
      <c r="BZ3553" s="63"/>
      <c r="CA3553" s="63"/>
      <c r="CB3553" s="63"/>
      <c r="CC3553" s="63"/>
      <c r="CD3553" s="63"/>
      <c r="CE3553" s="63"/>
      <c r="CF3553" s="63"/>
      <c r="CG3553" s="63"/>
      <c r="CH3553" s="63"/>
      <c r="CI3553" s="63"/>
      <c r="CJ3553" s="63"/>
      <c r="CK3553" s="63"/>
      <c r="CL3553" s="63"/>
      <c r="CM3553" s="63"/>
      <c r="CN3553" s="63"/>
      <c r="CO3553" s="63"/>
      <c r="CP3553" s="63"/>
      <c r="CQ3553" s="63"/>
    </row>
    <row r="3554" spans="1:95" s="28" customFormat="1" ht="11" customHeight="1">
      <c r="A3554" s="44"/>
      <c r="B3554" s="73" t="s">
        <v>289</v>
      </c>
      <c r="C3554" s="74">
        <v>162</v>
      </c>
      <c r="D3554" s="81" t="s">
        <v>5826</v>
      </c>
      <c r="E3554" s="82" t="s">
        <v>5928</v>
      </c>
      <c r="F3554" s="77" t="s">
        <v>5929</v>
      </c>
      <c r="G3554" s="73" t="s">
        <v>84</v>
      </c>
      <c r="H3554" s="78">
        <v>31901956059</v>
      </c>
      <c r="I3554" s="79">
        <v>17.89</v>
      </c>
      <c r="J3554" s="80" t="s">
        <v>9931</v>
      </c>
      <c r="K3554" s="47">
        <f t="shared" si="100"/>
        <v>0</v>
      </c>
      <c r="L3554" s="63"/>
      <c r="M3554" s="63"/>
      <c r="N3554" s="63"/>
      <c r="O3554" s="63"/>
      <c r="P3554" s="63"/>
      <c r="Q3554" s="63"/>
      <c r="R3554" s="63"/>
      <c r="S3554" s="63"/>
      <c r="T3554" s="63"/>
      <c r="U3554" s="63"/>
      <c r="V3554" s="63"/>
      <c r="W3554" s="63"/>
      <c r="X3554" s="63"/>
      <c r="Y3554" s="63"/>
      <c r="Z3554" s="63"/>
      <c r="AA3554" s="63"/>
      <c r="AB3554" s="63"/>
      <c r="AC3554" s="63"/>
      <c r="AD3554" s="63"/>
      <c r="AE3554" s="63"/>
      <c r="AF3554" s="63"/>
      <c r="AG3554" s="63"/>
      <c r="AH3554" s="63"/>
      <c r="AI3554" s="63"/>
      <c r="AJ3554" s="63"/>
      <c r="AK3554" s="63"/>
      <c r="AL3554" s="63"/>
      <c r="AM3554" s="63"/>
      <c r="AN3554" s="63"/>
      <c r="AO3554" s="63"/>
      <c r="AP3554" s="63"/>
      <c r="AQ3554" s="63"/>
      <c r="AR3554" s="63"/>
      <c r="AS3554" s="63"/>
      <c r="AT3554" s="63"/>
      <c r="AU3554" s="63"/>
      <c r="AV3554" s="63"/>
      <c r="AW3554" s="63"/>
      <c r="AX3554" s="63"/>
      <c r="AY3554" s="63"/>
      <c r="AZ3554" s="63"/>
      <c r="BA3554" s="63"/>
      <c r="BB3554" s="63"/>
      <c r="BC3554" s="63"/>
      <c r="BD3554" s="63"/>
      <c r="BE3554" s="63"/>
      <c r="BF3554" s="63"/>
      <c r="BG3554" s="63"/>
      <c r="BH3554" s="63"/>
      <c r="BI3554" s="63"/>
      <c r="BJ3554" s="63"/>
      <c r="BK3554" s="63"/>
      <c r="BL3554" s="63"/>
      <c r="BM3554" s="63"/>
      <c r="BN3554" s="63"/>
      <c r="BO3554" s="63"/>
      <c r="BP3554" s="63"/>
      <c r="BQ3554" s="63"/>
      <c r="BR3554" s="63"/>
      <c r="BS3554" s="63"/>
      <c r="BT3554" s="63"/>
      <c r="BU3554" s="63"/>
      <c r="BV3554" s="63"/>
      <c r="BW3554" s="63"/>
      <c r="BX3554" s="63"/>
      <c r="BY3554" s="63"/>
      <c r="BZ3554" s="63"/>
      <c r="CA3554" s="63"/>
      <c r="CB3554" s="63"/>
      <c r="CC3554" s="63"/>
      <c r="CD3554" s="63"/>
      <c r="CE3554" s="63"/>
      <c r="CF3554" s="63"/>
      <c r="CG3554" s="63"/>
      <c r="CH3554" s="63"/>
      <c r="CI3554" s="63"/>
      <c r="CJ3554" s="63"/>
      <c r="CK3554" s="63"/>
      <c r="CL3554" s="63"/>
      <c r="CM3554" s="63"/>
      <c r="CN3554" s="63"/>
      <c r="CO3554" s="63"/>
      <c r="CP3554" s="63"/>
      <c r="CQ3554" s="63"/>
    </row>
    <row r="3555" spans="1:95" s="28" customFormat="1" ht="11" customHeight="1">
      <c r="A3555" s="44"/>
      <c r="B3555" s="73" t="s">
        <v>289</v>
      </c>
      <c r="C3555" s="74">
        <v>162</v>
      </c>
      <c r="D3555" s="75" t="s">
        <v>5826</v>
      </c>
      <c r="E3555" s="76" t="s">
        <v>5930</v>
      </c>
      <c r="F3555" s="77" t="s">
        <v>5931</v>
      </c>
      <c r="G3555" s="73" t="s">
        <v>84</v>
      </c>
      <c r="H3555" s="78">
        <v>31901956257</v>
      </c>
      <c r="I3555" s="79">
        <v>9.14</v>
      </c>
      <c r="J3555" s="80" t="s">
        <v>8110</v>
      </c>
      <c r="K3555" s="47">
        <f t="shared" si="100"/>
        <v>0</v>
      </c>
      <c r="L3555" s="63"/>
      <c r="M3555" s="63"/>
      <c r="N3555" s="63"/>
      <c r="O3555" s="63"/>
      <c r="P3555" s="63"/>
      <c r="Q3555" s="63"/>
      <c r="R3555" s="63"/>
      <c r="S3555" s="63"/>
      <c r="T3555" s="63"/>
      <c r="U3555" s="63"/>
      <c r="V3555" s="63"/>
      <c r="W3555" s="63"/>
      <c r="X3555" s="63"/>
      <c r="Y3555" s="63"/>
      <c r="Z3555" s="63"/>
      <c r="AA3555" s="63"/>
      <c r="AB3555" s="63"/>
      <c r="AC3555" s="63"/>
      <c r="AD3555" s="63"/>
      <c r="AE3555" s="63"/>
      <c r="AF3555" s="63"/>
      <c r="AG3555" s="63"/>
      <c r="AH3555" s="63"/>
      <c r="AI3555" s="63"/>
      <c r="AJ3555" s="63"/>
      <c r="AK3555" s="63"/>
      <c r="AL3555" s="63"/>
      <c r="AM3555" s="63"/>
      <c r="AN3555" s="63"/>
      <c r="AO3555" s="63"/>
      <c r="AP3555" s="63"/>
      <c r="AQ3555" s="63"/>
      <c r="AR3555" s="63"/>
      <c r="AS3555" s="63"/>
      <c r="AT3555" s="63"/>
      <c r="AU3555" s="63"/>
      <c r="AV3555" s="63"/>
      <c r="AW3555" s="63"/>
      <c r="AX3555" s="63"/>
      <c r="AY3555" s="63"/>
      <c r="AZ3555" s="63"/>
      <c r="BA3555" s="63"/>
      <c r="BB3555" s="63"/>
      <c r="BC3555" s="63"/>
      <c r="BD3555" s="63"/>
      <c r="BE3555" s="63"/>
      <c r="BF3555" s="63"/>
      <c r="BG3555" s="63"/>
      <c r="BH3555" s="63"/>
      <c r="BI3555" s="63"/>
      <c r="BJ3555" s="63"/>
      <c r="BK3555" s="63"/>
      <c r="BL3555" s="63"/>
      <c r="BM3555" s="63"/>
      <c r="BN3555" s="63"/>
      <c r="BO3555" s="63"/>
      <c r="BP3555" s="63"/>
      <c r="BQ3555" s="63"/>
      <c r="BR3555" s="63"/>
      <c r="BS3555" s="63"/>
      <c r="BT3555" s="63"/>
      <c r="BU3555" s="63"/>
      <c r="BV3555" s="63"/>
      <c r="BW3555" s="63"/>
      <c r="BX3555" s="63"/>
      <c r="BY3555" s="63"/>
      <c r="BZ3555" s="63"/>
      <c r="CA3555" s="63"/>
      <c r="CB3555" s="63"/>
      <c r="CC3555" s="63"/>
      <c r="CD3555" s="63"/>
      <c r="CE3555" s="63"/>
      <c r="CF3555" s="63"/>
      <c r="CG3555" s="63"/>
      <c r="CH3555" s="63"/>
      <c r="CI3555" s="63"/>
      <c r="CJ3555" s="63"/>
      <c r="CK3555" s="63"/>
      <c r="CL3555" s="63"/>
      <c r="CM3555" s="63"/>
      <c r="CN3555" s="63"/>
      <c r="CO3555" s="63"/>
      <c r="CP3555" s="63"/>
      <c r="CQ3555" s="63"/>
    </row>
    <row r="3556" spans="1:95" s="28" customFormat="1" ht="11" customHeight="1">
      <c r="A3556" s="44"/>
      <c r="B3556" s="73" t="s">
        <v>85</v>
      </c>
      <c r="C3556" s="74">
        <v>161</v>
      </c>
      <c r="D3556" s="75" t="s">
        <v>5826</v>
      </c>
      <c r="E3556" s="76" t="s">
        <v>5932</v>
      </c>
      <c r="F3556" s="77" t="s">
        <v>5933</v>
      </c>
      <c r="G3556" s="73" t="s">
        <v>3</v>
      </c>
      <c r="H3556" s="78">
        <v>31901939458</v>
      </c>
      <c r="I3556" s="79">
        <v>3.3</v>
      </c>
      <c r="J3556" s="80" t="s">
        <v>7751</v>
      </c>
      <c r="K3556" s="47">
        <f t="shared" si="100"/>
        <v>0</v>
      </c>
      <c r="L3556" s="63"/>
      <c r="M3556" s="63"/>
      <c r="N3556" s="63"/>
      <c r="O3556" s="63"/>
      <c r="P3556" s="63"/>
      <c r="Q3556" s="63"/>
      <c r="R3556" s="63"/>
      <c r="S3556" s="63"/>
      <c r="T3556" s="63"/>
      <c r="U3556" s="63"/>
      <c r="V3556" s="63"/>
      <c r="W3556" s="63"/>
      <c r="X3556" s="63"/>
      <c r="Y3556" s="63"/>
      <c r="Z3556" s="63"/>
      <c r="AA3556" s="63"/>
      <c r="AB3556" s="63"/>
      <c r="AC3556" s="63"/>
      <c r="AD3556" s="63"/>
      <c r="AE3556" s="63"/>
      <c r="AF3556" s="63"/>
      <c r="AG3556" s="63"/>
      <c r="AH3556" s="63"/>
      <c r="AI3556" s="63"/>
      <c r="AJ3556" s="63"/>
      <c r="AK3556" s="63"/>
      <c r="AL3556" s="63"/>
      <c r="AM3556" s="63"/>
      <c r="AN3556" s="63"/>
      <c r="AO3556" s="63"/>
      <c r="AP3556" s="63"/>
      <c r="AQ3556" s="63"/>
      <c r="AR3556" s="63"/>
      <c r="AS3556" s="63"/>
      <c r="AT3556" s="63"/>
      <c r="AU3556" s="63"/>
      <c r="AV3556" s="63"/>
      <c r="AW3556" s="63"/>
      <c r="AX3556" s="63"/>
      <c r="AY3556" s="63"/>
      <c r="AZ3556" s="63"/>
      <c r="BA3556" s="63"/>
      <c r="BB3556" s="63"/>
      <c r="BC3556" s="63"/>
      <c r="BD3556" s="63"/>
      <c r="BE3556" s="63"/>
      <c r="BF3556" s="63"/>
      <c r="BG3556" s="63"/>
      <c r="BH3556" s="63"/>
      <c r="BI3556" s="63"/>
      <c r="BJ3556" s="63"/>
      <c r="BK3556" s="63"/>
      <c r="BL3556" s="63"/>
      <c r="BM3556" s="63"/>
      <c r="BN3556" s="63"/>
      <c r="BO3556" s="63"/>
      <c r="BP3556" s="63"/>
      <c r="BQ3556" s="63"/>
      <c r="BR3556" s="63"/>
      <c r="BS3556" s="63"/>
      <c r="BT3556" s="63"/>
      <c r="BU3556" s="63"/>
      <c r="BV3556" s="63"/>
      <c r="BW3556" s="63"/>
      <c r="BX3556" s="63"/>
      <c r="BY3556" s="63"/>
      <c r="BZ3556" s="63"/>
      <c r="CA3556" s="63"/>
      <c r="CB3556" s="63"/>
      <c r="CC3556" s="63"/>
      <c r="CD3556" s="63"/>
      <c r="CE3556" s="63"/>
      <c r="CF3556" s="63"/>
      <c r="CG3556" s="63"/>
      <c r="CH3556" s="63"/>
      <c r="CI3556" s="63"/>
      <c r="CJ3556" s="63"/>
      <c r="CK3556" s="63"/>
      <c r="CL3556" s="63"/>
      <c r="CM3556" s="63"/>
      <c r="CN3556" s="63"/>
      <c r="CO3556" s="63"/>
      <c r="CP3556" s="63"/>
      <c r="CQ3556" s="63"/>
    </row>
    <row r="3557" spans="1:95" s="28" customFormat="1" ht="11" customHeight="1">
      <c r="A3557" s="44"/>
      <c r="B3557" s="73" t="s">
        <v>85</v>
      </c>
      <c r="C3557" s="74">
        <v>161</v>
      </c>
      <c r="D3557" s="81" t="s">
        <v>5826</v>
      </c>
      <c r="E3557" s="82" t="s">
        <v>5934</v>
      </c>
      <c r="F3557" s="77" t="s">
        <v>5935</v>
      </c>
      <c r="G3557" s="73" t="s">
        <v>3</v>
      </c>
      <c r="H3557" s="78">
        <v>31901940645</v>
      </c>
      <c r="I3557" s="79">
        <v>3.3</v>
      </c>
      <c r="J3557" s="80" t="s">
        <v>7751</v>
      </c>
      <c r="K3557" s="47">
        <f t="shared" si="100"/>
        <v>0</v>
      </c>
      <c r="L3557" s="63"/>
      <c r="M3557" s="63"/>
      <c r="N3557" s="63"/>
      <c r="O3557" s="63"/>
      <c r="P3557" s="63"/>
      <c r="Q3557" s="63"/>
      <c r="R3557" s="63"/>
      <c r="S3557" s="63"/>
      <c r="T3557" s="63"/>
      <c r="U3557" s="63"/>
      <c r="V3557" s="63"/>
      <c r="W3557" s="63"/>
      <c r="X3557" s="63"/>
      <c r="Y3557" s="63"/>
      <c r="Z3557" s="63"/>
      <c r="AA3557" s="63"/>
      <c r="AB3557" s="63"/>
      <c r="AC3557" s="63"/>
      <c r="AD3557" s="63"/>
      <c r="AE3557" s="63"/>
      <c r="AF3557" s="63"/>
      <c r="AG3557" s="63"/>
      <c r="AH3557" s="63"/>
      <c r="AI3557" s="63"/>
      <c r="AJ3557" s="63"/>
      <c r="AK3557" s="63"/>
      <c r="AL3557" s="63"/>
      <c r="AM3557" s="63"/>
      <c r="AN3557" s="63"/>
      <c r="AO3557" s="63"/>
      <c r="AP3557" s="63"/>
      <c r="AQ3557" s="63"/>
      <c r="AR3557" s="63"/>
      <c r="AS3557" s="63"/>
      <c r="AT3557" s="63"/>
      <c r="AU3557" s="63"/>
      <c r="AV3557" s="63"/>
      <c r="AW3557" s="63"/>
      <c r="AX3557" s="63"/>
      <c r="AY3557" s="63"/>
      <c r="AZ3557" s="63"/>
      <c r="BA3557" s="63"/>
      <c r="BB3557" s="63"/>
      <c r="BC3557" s="63"/>
      <c r="BD3557" s="63"/>
      <c r="BE3557" s="63"/>
      <c r="BF3557" s="63"/>
      <c r="BG3557" s="63"/>
      <c r="BH3557" s="63"/>
      <c r="BI3557" s="63"/>
      <c r="BJ3557" s="63"/>
      <c r="BK3557" s="63"/>
      <c r="BL3557" s="63"/>
      <c r="BM3557" s="63"/>
      <c r="BN3557" s="63"/>
      <c r="BO3557" s="63"/>
      <c r="BP3557" s="63"/>
      <c r="BQ3557" s="63"/>
      <c r="BR3557" s="63"/>
      <c r="BS3557" s="63"/>
      <c r="BT3557" s="63"/>
      <c r="BU3557" s="63"/>
      <c r="BV3557" s="63"/>
      <c r="BW3557" s="63"/>
      <c r="BX3557" s="63"/>
      <c r="BY3557" s="63"/>
      <c r="BZ3557" s="63"/>
      <c r="CA3557" s="63"/>
      <c r="CB3557" s="63"/>
      <c r="CC3557" s="63"/>
      <c r="CD3557" s="63"/>
      <c r="CE3557" s="63"/>
      <c r="CF3557" s="63"/>
      <c r="CG3557" s="63"/>
      <c r="CH3557" s="63"/>
      <c r="CI3557" s="63"/>
      <c r="CJ3557" s="63"/>
      <c r="CK3557" s="63"/>
      <c r="CL3557" s="63"/>
      <c r="CM3557" s="63"/>
      <c r="CN3557" s="63"/>
      <c r="CO3557" s="63"/>
      <c r="CP3557" s="63"/>
      <c r="CQ3557" s="63"/>
    </row>
    <row r="3558" spans="1:95" s="28" customFormat="1" ht="11" customHeight="1">
      <c r="A3558" s="44"/>
      <c r="B3558" s="73" t="s">
        <v>80</v>
      </c>
      <c r="C3558" s="74">
        <v>163</v>
      </c>
      <c r="D3558" s="81" t="s">
        <v>5826</v>
      </c>
      <c r="E3558" s="82" t="s">
        <v>5936</v>
      </c>
      <c r="F3558" s="77" t="s">
        <v>5937</v>
      </c>
      <c r="G3558" s="73" t="s">
        <v>84</v>
      </c>
      <c r="H3558" s="78">
        <v>31901907167</v>
      </c>
      <c r="I3558" s="79">
        <v>7.15</v>
      </c>
      <c r="J3558" s="80" t="s">
        <v>8022</v>
      </c>
      <c r="K3558" s="47">
        <f t="shared" si="100"/>
        <v>0</v>
      </c>
      <c r="L3558" s="63"/>
      <c r="M3558" s="63"/>
      <c r="N3558" s="63"/>
      <c r="O3558" s="63"/>
      <c r="P3558" s="63"/>
      <c r="Q3558" s="63"/>
      <c r="R3558" s="63"/>
      <c r="S3558" s="63"/>
      <c r="T3558" s="63"/>
      <c r="U3558" s="63"/>
      <c r="V3558" s="63"/>
      <c r="W3558" s="63"/>
      <c r="X3558" s="63"/>
      <c r="Y3558" s="63"/>
      <c r="Z3558" s="63"/>
      <c r="AA3558" s="63"/>
      <c r="AB3558" s="63"/>
      <c r="AC3558" s="63"/>
      <c r="AD3558" s="63"/>
      <c r="AE3558" s="63"/>
      <c r="AF3558" s="63"/>
      <c r="AG3558" s="63"/>
      <c r="AH3558" s="63"/>
      <c r="AI3558" s="63"/>
      <c r="AJ3558" s="63"/>
      <c r="AK3558" s="63"/>
      <c r="AL3558" s="63"/>
      <c r="AM3558" s="63"/>
      <c r="AN3558" s="63"/>
      <c r="AO3558" s="63"/>
      <c r="AP3558" s="63"/>
      <c r="AQ3558" s="63"/>
      <c r="AR3558" s="63"/>
      <c r="AS3558" s="63"/>
      <c r="AT3558" s="63"/>
      <c r="AU3558" s="63"/>
      <c r="AV3558" s="63"/>
      <c r="AW3558" s="63"/>
      <c r="AX3558" s="63"/>
      <c r="AY3558" s="63"/>
      <c r="AZ3558" s="63"/>
      <c r="BA3558" s="63"/>
      <c r="BB3558" s="63"/>
      <c r="BC3558" s="63"/>
      <c r="BD3558" s="63"/>
      <c r="BE3558" s="63"/>
      <c r="BF3558" s="63"/>
      <c r="BG3558" s="63"/>
      <c r="BH3558" s="63"/>
      <c r="BI3558" s="63"/>
      <c r="BJ3558" s="63"/>
      <c r="BK3558" s="63"/>
      <c r="BL3558" s="63"/>
      <c r="BM3558" s="63"/>
      <c r="BN3558" s="63"/>
      <c r="BO3558" s="63"/>
      <c r="BP3558" s="63"/>
      <c r="BQ3558" s="63"/>
      <c r="BR3558" s="63"/>
      <c r="BS3558" s="63"/>
      <c r="BT3558" s="63"/>
      <c r="BU3558" s="63"/>
      <c r="BV3558" s="63"/>
      <c r="BW3558" s="63"/>
      <c r="BX3558" s="63"/>
      <c r="BY3558" s="63"/>
      <c r="BZ3558" s="63"/>
      <c r="CA3558" s="63"/>
      <c r="CB3558" s="63"/>
      <c r="CC3558" s="63"/>
      <c r="CD3558" s="63"/>
      <c r="CE3558" s="63"/>
      <c r="CF3558" s="63"/>
      <c r="CG3558" s="63"/>
      <c r="CH3558" s="63"/>
      <c r="CI3558" s="63"/>
      <c r="CJ3558" s="63"/>
      <c r="CK3558" s="63"/>
      <c r="CL3558" s="63"/>
      <c r="CM3558" s="63"/>
      <c r="CN3558" s="63"/>
      <c r="CO3558" s="63"/>
      <c r="CP3558" s="63"/>
      <c r="CQ3558" s="63"/>
    </row>
    <row r="3559" spans="1:95" s="28" customFormat="1" ht="11" customHeight="1">
      <c r="A3559" s="44"/>
      <c r="B3559" s="73" t="s">
        <v>80</v>
      </c>
      <c r="C3559" s="74">
        <v>163</v>
      </c>
      <c r="D3559" s="75" t="s">
        <v>5826</v>
      </c>
      <c r="E3559" s="76" t="s">
        <v>5938</v>
      </c>
      <c r="F3559" s="77" t="s">
        <v>5939</v>
      </c>
      <c r="G3559" s="73" t="s">
        <v>84</v>
      </c>
      <c r="H3559" s="78">
        <v>31901907174</v>
      </c>
      <c r="I3559" s="79">
        <v>7.15</v>
      </c>
      <c r="J3559" s="80" t="s">
        <v>8022</v>
      </c>
      <c r="K3559" s="47">
        <f t="shared" si="100"/>
        <v>0</v>
      </c>
      <c r="L3559" s="63"/>
      <c r="M3559" s="63"/>
      <c r="N3559" s="63"/>
      <c r="O3559" s="63"/>
      <c r="P3559" s="63"/>
      <c r="Q3559" s="63"/>
      <c r="R3559" s="63"/>
      <c r="S3559" s="63"/>
      <c r="T3559" s="63"/>
      <c r="U3559" s="63"/>
      <c r="V3559" s="63"/>
      <c r="W3559" s="63"/>
      <c r="X3559" s="63"/>
      <c r="Y3559" s="63"/>
      <c r="Z3559" s="63"/>
      <c r="AA3559" s="63"/>
      <c r="AB3559" s="63"/>
      <c r="AC3559" s="63"/>
      <c r="AD3559" s="63"/>
      <c r="AE3559" s="63"/>
      <c r="AF3559" s="63"/>
      <c r="AG3559" s="63"/>
      <c r="AH3559" s="63"/>
      <c r="AI3559" s="63"/>
      <c r="AJ3559" s="63"/>
      <c r="AK3559" s="63"/>
      <c r="AL3559" s="63"/>
      <c r="AM3559" s="63"/>
      <c r="AN3559" s="63"/>
      <c r="AO3559" s="63"/>
      <c r="AP3559" s="63"/>
      <c r="AQ3559" s="63"/>
      <c r="AR3559" s="63"/>
      <c r="AS3559" s="63"/>
      <c r="AT3559" s="63"/>
      <c r="AU3559" s="63"/>
      <c r="AV3559" s="63"/>
      <c r="AW3559" s="63"/>
      <c r="AX3559" s="63"/>
      <c r="AY3559" s="63"/>
      <c r="AZ3559" s="63"/>
      <c r="BA3559" s="63"/>
      <c r="BB3559" s="63"/>
      <c r="BC3559" s="63"/>
      <c r="BD3559" s="63"/>
      <c r="BE3559" s="63"/>
      <c r="BF3559" s="63"/>
      <c r="BG3559" s="63"/>
      <c r="BH3559" s="63"/>
      <c r="BI3559" s="63"/>
      <c r="BJ3559" s="63"/>
      <c r="BK3559" s="63"/>
      <c r="BL3559" s="63"/>
      <c r="BM3559" s="63"/>
      <c r="BN3559" s="63"/>
      <c r="BO3559" s="63"/>
      <c r="BP3559" s="63"/>
      <c r="BQ3559" s="63"/>
      <c r="BR3559" s="63"/>
      <c r="BS3559" s="63"/>
      <c r="BT3559" s="63"/>
      <c r="BU3559" s="63"/>
      <c r="BV3559" s="63"/>
      <c r="BW3559" s="63"/>
      <c r="BX3559" s="63"/>
      <c r="BY3559" s="63"/>
      <c r="BZ3559" s="63"/>
      <c r="CA3559" s="63"/>
      <c r="CB3559" s="63"/>
      <c r="CC3559" s="63"/>
      <c r="CD3559" s="63"/>
      <c r="CE3559" s="63"/>
      <c r="CF3559" s="63"/>
      <c r="CG3559" s="63"/>
      <c r="CH3559" s="63"/>
      <c r="CI3559" s="63"/>
      <c r="CJ3559" s="63"/>
      <c r="CK3559" s="63"/>
      <c r="CL3559" s="63"/>
      <c r="CM3559" s="63"/>
      <c r="CN3559" s="63"/>
      <c r="CO3559" s="63"/>
      <c r="CP3559" s="63"/>
      <c r="CQ3559" s="63"/>
    </row>
    <row r="3560" spans="1:95" s="28" customFormat="1" ht="11" customHeight="1">
      <c r="A3560" s="44"/>
      <c r="B3560" s="73" t="s">
        <v>187</v>
      </c>
      <c r="C3560" s="74">
        <v>163</v>
      </c>
      <c r="D3560" s="75" t="s">
        <v>5879</v>
      </c>
      <c r="E3560" s="76" t="s">
        <v>5940</v>
      </c>
      <c r="F3560" s="77" t="s">
        <v>5941</v>
      </c>
      <c r="G3560" s="73" t="s">
        <v>84</v>
      </c>
      <c r="H3560" s="78">
        <v>648234996012</v>
      </c>
      <c r="I3560" s="79">
        <v>1.1499999999999999</v>
      </c>
      <c r="J3560" s="80" t="s">
        <v>8946</v>
      </c>
      <c r="K3560" s="47">
        <f t="shared" si="100"/>
        <v>0</v>
      </c>
      <c r="L3560" s="63"/>
      <c r="M3560" s="63"/>
      <c r="N3560" s="63"/>
      <c r="O3560" s="63"/>
      <c r="P3560" s="63"/>
      <c r="Q3560" s="63"/>
      <c r="R3560" s="63"/>
      <c r="S3560" s="63"/>
      <c r="T3560" s="63"/>
      <c r="U3560" s="63"/>
      <c r="V3560" s="63"/>
      <c r="W3560" s="63"/>
      <c r="X3560" s="63"/>
      <c r="Y3560" s="63"/>
      <c r="Z3560" s="63"/>
      <c r="AA3560" s="63"/>
      <c r="AB3560" s="63"/>
      <c r="AC3560" s="63"/>
      <c r="AD3560" s="63"/>
      <c r="AE3560" s="63"/>
      <c r="AF3560" s="63"/>
      <c r="AG3560" s="63"/>
      <c r="AH3560" s="63"/>
      <c r="AI3560" s="63"/>
      <c r="AJ3560" s="63"/>
      <c r="AK3560" s="63"/>
      <c r="AL3560" s="63"/>
      <c r="AM3560" s="63"/>
      <c r="AN3560" s="63"/>
      <c r="AO3560" s="63"/>
      <c r="AP3560" s="63"/>
      <c r="AQ3560" s="63"/>
      <c r="AR3560" s="63"/>
      <c r="AS3560" s="63"/>
      <c r="AT3560" s="63"/>
      <c r="AU3560" s="63"/>
      <c r="AV3560" s="63"/>
      <c r="AW3560" s="63"/>
      <c r="AX3560" s="63"/>
      <c r="AY3560" s="63"/>
      <c r="AZ3560" s="63"/>
      <c r="BA3560" s="63"/>
      <c r="BB3560" s="63"/>
      <c r="BC3560" s="63"/>
      <c r="BD3560" s="63"/>
      <c r="BE3560" s="63"/>
      <c r="BF3560" s="63"/>
      <c r="BG3560" s="63"/>
      <c r="BH3560" s="63"/>
      <c r="BI3560" s="63"/>
      <c r="BJ3560" s="63"/>
      <c r="BK3560" s="63"/>
      <c r="BL3560" s="63"/>
      <c r="BM3560" s="63"/>
      <c r="BN3560" s="63"/>
      <c r="BO3560" s="63"/>
      <c r="BP3560" s="63"/>
      <c r="BQ3560" s="63"/>
      <c r="BR3560" s="63"/>
      <c r="BS3560" s="63"/>
      <c r="BT3560" s="63"/>
      <c r="BU3560" s="63"/>
      <c r="BV3560" s="63"/>
      <c r="BW3560" s="63"/>
      <c r="BX3560" s="63"/>
      <c r="BY3560" s="63"/>
      <c r="BZ3560" s="63"/>
      <c r="CA3560" s="63"/>
      <c r="CB3560" s="63"/>
      <c r="CC3560" s="63"/>
      <c r="CD3560" s="63"/>
      <c r="CE3560" s="63"/>
      <c r="CF3560" s="63"/>
      <c r="CG3560" s="63"/>
      <c r="CH3560" s="63"/>
      <c r="CI3560" s="63"/>
      <c r="CJ3560" s="63"/>
      <c r="CK3560" s="63"/>
      <c r="CL3560" s="63"/>
      <c r="CM3560" s="63"/>
      <c r="CN3560" s="63"/>
      <c r="CO3560" s="63"/>
      <c r="CP3560" s="63"/>
      <c r="CQ3560" s="63"/>
    </row>
    <row r="3561" spans="1:95" s="28" customFormat="1" ht="11" customHeight="1">
      <c r="A3561" s="44"/>
      <c r="B3561" s="73" t="s">
        <v>80</v>
      </c>
      <c r="C3561" s="74">
        <v>163</v>
      </c>
      <c r="D3561" s="75" t="s">
        <v>5879</v>
      </c>
      <c r="E3561" s="76" t="s">
        <v>5942</v>
      </c>
      <c r="F3561" s="77" t="s">
        <v>5943</v>
      </c>
      <c r="G3561" s="73" t="s">
        <v>84</v>
      </c>
      <c r="H3561" s="78">
        <v>648234996029</v>
      </c>
      <c r="I3561" s="79">
        <v>2.4</v>
      </c>
      <c r="J3561" s="80" t="s">
        <v>8148</v>
      </c>
      <c r="K3561" s="47">
        <f t="shared" si="100"/>
        <v>0</v>
      </c>
      <c r="L3561" s="63"/>
      <c r="M3561" s="63"/>
      <c r="N3561" s="63"/>
      <c r="O3561" s="63"/>
      <c r="P3561" s="63"/>
      <c r="Q3561" s="63"/>
      <c r="R3561" s="63"/>
      <c r="S3561" s="63"/>
      <c r="T3561" s="63"/>
      <c r="U3561" s="63"/>
      <c r="V3561" s="63"/>
      <c r="W3561" s="63"/>
      <c r="X3561" s="63"/>
      <c r="Y3561" s="63"/>
      <c r="Z3561" s="63"/>
      <c r="AA3561" s="63"/>
      <c r="AB3561" s="63"/>
      <c r="AC3561" s="63"/>
      <c r="AD3561" s="63"/>
      <c r="AE3561" s="63"/>
      <c r="AF3561" s="63"/>
      <c r="AG3561" s="63"/>
      <c r="AH3561" s="63"/>
      <c r="AI3561" s="63"/>
      <c r="AJ3561" s="63"/>
      <c r="AK3561" s="63"/>
      <c r="AL3561" s="63"/>
      <c r="AM3561" s="63"/>
      <c r="AN3561" s="63"/>
      <c r="AO3561" s="63"/>
      <c r="AP3561" s="63"/>
      <c r="AQ3561" s="63"/>
      <c r="AR3561" s="63"/>
      <c r="AS3561" s="63"/>
      <c r="AT3561" s="63"/>
      <c r="AU3561" s="63"/>
      <c r="AV3561" s="63"/>
      <c r="AW3561" s="63"/>
      <c r="AX3561" s="63"/>
      <c r="AY3561" s="63"/>
      <c r="AZ3561" s="63"/>
      <c r="BA3561" s="63"/>
      <c r="BB3561" s="63"/>
      <c r="BC3561" s="63"/>
      <c r="BD3561" s="63"/>
      <c r="BE3561" s="63"/>
      <c r="BF3561" s="63"/>
      <c r="BG3561" s="63"/>
      <c r="BH3561" s="63"/>
      <c r="BI3561" s="63"/>
      <c r="BJ3561" s="63"/>
      <c r="BK3561" s="63"/>
      <c r="BL3561" s="63"/>
      <c r="BM3561" s="63"/>
      <c r="BN3561" s="63"/>
      <c r="BO3561" s="63"/>
      <c r="BP3561" s="63"/>
      <c r="BQ3561" s="63"/>
      <c r="BR3561" s="63"/>
      <c r="BS3561" s="63"/>
      <c r="BT3561" s="63"/>
      <c r="BU3561" s="63"/>
      <c r="BV3561" s="63"/>
      <c r="BW3561" s="63"/>
      <c r="BX3561" s="63"/>
      <c r="BY3561" s="63"/>
      <c r="BZ3561" s="63"/>
      <c r="CA3561" s="63"/>
      <c r="CB3561" s="63"/>
      <c r="CC3561" s="63"/>
      <c r="CD3561" s="63"/>
      <c r="CE3561" s="63"/>
      <c r="CF3561" s="63"/>
      <c r="CG3561" s="63"/>
      <c r="CH3561" s="63"/>
      <c r="CI3561" s="63"/>
      <c r="CJ3561" s="63"/>
      <c r="CK3561" s="63"/>
      <c r="CL3561" s="63"/>
      <c r="CM3561" s="63"/>
      <c r="CN3561" s="63"/>
      <c r="CO3561" s="63"/>
      <c r="CP3561" s="63"/>
      <c r="CQ3561" s="63"/>
    </row>
    <row r="3562" spans="1:95" s="28" customFormat="1" ht="11" customHeight="1">
      <c r="A3562" s="44"/>
      <c r="B3562" s="73" t="s">
        <v>187</v>
      </c>
      <c r="C3562" s="74">
        <v>163</v>
      </c>
      <c r="D3562" s="81" t="s">
        <v>5879</v>
      </c>
      <c r="E3562" s="76" t="s">
        <v>5944</v>
      </c>
      <c r="F3562" s="77" t="s">
        <v>5945</v>
      </c>
      <c r="G3562" s="73" t="s">
        <v>84</v>
      </c>
      <c r="H3562" s="78">
        <v>648234996487</v>
      </c>
      <c r="I3562" s="79">
        <v>1.1499999999999999</v>
      </c>
      <c r="J3562" s="80" t="s">
        <v>8946</v>
      </c>
      <c r="K3562" s="47">
        <f t="shared" si="100"/>
        <v>0</v>
      </c>
      <c r="L3562" s="63"/>
      <c r="M3562" s="63"/>
      <c r="N3562" s="63"/>
      <c r="O3562" s="63"/>
      <c r="P3562" s="63"/>
      <c r="Q3562" s="63"/>
      <c r="R3562" s="63"/>
      <c r="S3562" s="63"/>
      <c r="T3562" s="63"/>
      <c r="U3562" s="63"/>
      <c r="V3562" s="63"/>
      <c r="W3562" s="63"/>
      <c r="X3562" s="63"/>
      <c r="Y3562" s="63"/>
      <c r="Z3562" s="63"/>
      <c r="AA3562" s="63"/>
      <c r="AB3562" s="63"/>
      <c r="AC3562" s="63"/>
      <c r="AD3562" s="63"/>
      <c r="AE3562" s="63"/>
      <c r="AF3562" s="63"/>
      <c r="AG3562" s="63"/>
      <c r="AH3562" s="63"/>
      <c r="AI3562" s="63"/>
      <c r="AJ3562" s="63"/>
      <c r="AK3562" s="63"/>
      <c r="AL3562" s="63"/>
      <c r="AM3562" s="63"/>
      <c r="AN3562" s="63"/>
      <c r="AO3562" s="63"/>
      <c r="AP3562" s="63"/>
      <c r="AQ3562" s="63"/>
      <c r="AR3562" s="63"/>
      <c r="AS3562" s="63"/>
      <c r="AT3562" s="63"/>
      <c r="AU3562" s="63"/>
      <c r="AV3562" s="63"/>
      <c r="AW3562" s="63"/>
      <c r="AX3562" s="63"/>
      <c r="AY3562" s="63"/>
      <c r="AZ3562" s="63"/>
      <c r="BA3562" s="63"/>
      <c r="BB3562" s="63"/>
      <c r="BC3562" s="63"/>
      <c r="BD3562" s="63"/>
      <c r="BE3562" s="63"/>
      <c r="BF3562" s="63"/>
      <c r="BG3562" s="63"/>
      <c r="BH3562" s="63"/>
      <c r="BI3562" s="63"/>
      <c r="BJ3562" s="63"/>
      <c r="BK3562" s="63"/>
      <c r="BL3562" s="63"/>
      <c r="BM3562" s="63"/>
      <c r="BN3562" s="63"/>
      <c r="BO3562" s="63"/>
      <c r="BP3562" s="63"/>
      <c r="BQ3562" s="63"/>
      <c r="BR3562" s="63"/>
      <c r="BS3562" s="63"/>
      <c r="BT3562" s="63"/>
      <c r="BU3562" s="63"/>
      <c r="BV3562" s="63"/>
      <c r="BW3562" s="63"/>
      <c r="BX3562" s="63"/>
      <c r="BY3562" s="63"/>
      <c r="BZ3562" s="63"/>
      <c r="CA3562" s="63"/>
      <c r="CB3562" s="63"/>
      <c r="CC3562" s="63"/>
      <c r="CD3562" s="63"/>
      <c r="CE3562" s="63"/>
      <c r="CF3562" s="63"/>
      <c r="CG3562" s="63"/>
      <c r="CH3562" s="63"/>
      <c r="CI3562" s="63"/>
      <c r="CJ3562" s="63"/>
      <c r="CK3562" s="63"/>
      <c r="CL3562" s="63"/>
      <c r="CM3562" s="63"/>
      <c r="CN3562" s="63"/>
      <c r="CO3562" s="63"/>
      <c r="CP3562" s="63"/>
      <c r="CQ3562" s="63"/>
    </row>
    <row r="3563" spans="1:95" s="28" customFormat="1" ht="11" customHeight="1">
      <c r="A3563" s="44"/>
      <c r="B3563" s="73" t="s">
        <v>80</v>
      </c>
      <c r="C3563" s="74">
        <v>163</v>
      </c>
      <c r="D3563" s="81" t="s">
        <v>5879</v>
      </c>
      <c r="E3563" s="76" t="s">
        <v>5946</v>
      </c>
      <c r="F3563" s="77" t="s">
        <v>5947</v>
      </c>
      <c r="G3563" s="73" t="s">
        <v>84</v>
      </c>
      <c r="H3563" s="78">
        <v>648234996494</v>
      </c>
      <c r="I3563" s="79">
        <v>2.4</v>
      </c>
      <c r="J3563" s="80" t="s">
        <v>8148</v>
      </c>
      <c r="K3563" s="47">
        <f t="shared" si="100"/>
        <v>0</v>
      </c>
      <c r="L3563" s="63"/>
      <c r="M3563" s="63"/>
      <c r="N3563" s="63"/>
      <c r="O3563" s="63"/>
      <c r="P3563" s="63"/>
      <c r="Q3563" s="63"/>
      <c r="R3563" s="63"/>
      <c r="S3563" s="63"/>
      <c r="T3563" s="63"/>
      <c r="U3563" s="63"/>
      <c r="V3563" s="63"/>
      <c r="W3563" s="63"/>
      <c r="X3563" s="63"/>
      <c r="Y3563" s="63"/>
      <c r="Z3563" s="63"/>
      <c r="AA3563" s="63"/>
      <c r="AB3563" s="63"/>
      <c r="AC3563" s="63"/>
      <c r="AD3563" s="63"/>
      <c r="AE3563" s="63"/>
      <c r="AF3563" s="63"/>
      <c r="AG3563" s="63"/>
      <c r="AH3563" s="63"/>
      <c r="AI3563" s="63"/>
      <c r="AJ3563" s="63"/>
      <c r="AK3563" s="63"/>
      <c r="AL3563" s="63"/>
      <c r="AM3563" s="63"/>
      <c r="AN3563" s="63"/>
      <c r="AO3563" s="63"/>
      <c r="AP3563" s="63"/>
      <c r="AQ3563" s="63"/>
      <c r="AR3563" s="63"/>
      <c r="AS3563" s="63"/>
      <c r="AT3563" s="63"/>
      <c r="AU3563" s="63"/>
      <c r="AV3563" s="63"/>
      <c r="AW3563" s="63"/>
      <c r="AX3563" s="63"/>
      <c r="AY3563" s="63"/>
      <c r="AZ3563" s="63"/>
      <c r="BA3563" s="63"/>
      <c r="BB3563" s="63"/>
      <c r="BC3563" s="63"/>
      <c r="BD3563" s="63"/>
      <c r="BE3563" s="63"/>
      <c r="BF3563" s="63"/>
      <c r="BG3563" s="63"/>
      <c r="BH3563" s="63"/>
      <c r="BI3563" s="63"/>
      <c r="BJ3563" s="63"/>
      <c r="BK3563" s="63"/>
      <c r="BL3563" s="63"/>
      <c r="BM3563" s="63"/>
      <c r="BN3563" s="63"/>
      <c r="BO3563" s="63"/>
      <c r="BP3563" s="63"/>
      <c r="BQ3563" s="63"/>
      <c r="BR3563" s="63"/>
      <c r="BS3563" s="63"/>
      <c r="BT3563" s="63"/>
      <c r="BU3563" s="63"/>
      <c r="BV3563" s="63"/>
      <c r="BW3563" s="63"/>
      <c r="BX3563" s="63"/>
      <c r="BY3563" s="63"/>
      <c r="BZ3563" s="63"/>
      <c r="CA3563" s="63"/>
      <c r="CB3563" s="63"/>
      <c r="CC3563" s="63"/>
      <c r="CD3563" s="63"/>
      <c r="CE3563" s="63"/>
      <c r="CF3563" s="63"/>
      <c r="CG3563" s="63"/>
      <c r="CH3563" s="63"/>
      <c r="CI3563" s="63"/>
      <c r="CJ3563" s="63"/>
      <c r="CK3563" s="63"/>
      <c r="CL3563" s="63"/>
      <c r="CM3563" s="63"/>
      <c r="CN3563" s="63"/>
      <c r="CO3563" s="63"/>
      <c r="CP3563" s="63"/>
      <c r="CQ3563" s="63"/>
    </row>
    <row r="3564" spans="1:95" s="28" customFormat="1" ht="11" customHeight="1">
      <c r="A3564" s="44"/>
      <c r="B3564" s="73" t="s">
        <v>80</v>
      </c>
      <c r="C3564" s="74">
        <v>163</v>
      </c>
      <c r="D3564" s="81" t="s">
        <v>5879</v>
      </c>
      <c r="E3564" s="76" t="s">
        <v>5948</v>
      </c>
      <c r="F3564" s="77" t="s">
        <v>5949</v>
      </c>
      <c r="G3564" s="73" t="s">
        <v>84</v>
      </c>
      <c r="H3564" s="78">
        <v>648234996531</v>
      </c>
      <c r="I3564" s="79">
        <v>3.45</v>
      </c>
      <c r="J3564" s="80" t="s">
        <v>7905</v>
      </c>
      <c r="K3564" s="47">
        <f t="shared" si="100"/>
        <v>0</v>
      </c>
      <c r="L3564" s="63"/>
      <c r="M3564" s="63"/>
      <c r="N3564" s="63"/>
      <c r="O3564" s="63"/>
      <c r="P3564" s="63"/>
      <c r="Q3564" s="63"/>
      <c r="R3564" s="63"/>
      <c r="S3564" s="63"/>
      <c r="T3564" s="63"/>
      <c r="U3564" s="63"/>
      <c r="V3564" s="63"/>
      <c r="W3564" s="63"/>
      <c r="X3564" s="63"/>
      <c r="Y3564" s="63"/>
      <c r="Z3564" s="63"/>
      <c r="AA3564" s="63"/>
      <c r="AB3564" s="63"/>
      <c r="AC3564" s="63"/>
      <c r="AD3564" s="63"/>
      <c r="AE3564" s="63"/>
      <c r="AF3564" s="63"/>
      <c r="AG3564" s="63"/>
      <c r="AH3564" s="63"/>
      <c r="AI3564" s="63"/>
      <c r="AJ3564" s="63"/>
      <c r="AK3564" s="63"/>
      <c r="AL3564" s="63"/>
      <c r="AM3564" s="63"/>
      <c r="AN3564" s="63"/>
      <c r="AO3564" s="63"/>
      <c r="AP3564" s="63"/>
      <c r="AQ3564" s="63"/>
      <c r="AR3564" s="63"/>
      <c r="AS3564" s="63"/>
      <c r="AT3564" s="63"/>
      <c r="AU3564" s="63"/>
      <c r="AV3564" s="63"/>
      <c r="AW3564" s="63"/>
      <c r="AX3564" s="63"/>
      <c r="AY3564" s="63"/>
      <c r="AZ3564" s="63"/>
      <c r="BA3564" s="63"/>
      <c r="BB3564" s="63"/>
      <c r="BC3564" s="63"/>
      <c r="BD3564" s="63"/>
      <c r="BE3564" s="63"/>
      <c r="BF3564" s="63"/>
      <c r="BG3564" s="63"/>
      <c r="BH3564" s="63"/>
      <c r="BI3564" s="63"/>
      <c r="BJ3564" s="63"/>
      <c r="BK3564" s="63"/>
      <c r="BL3564" s="63"/>
      <c r="BM3564" s="63"/>
      <c r="BN3564" s="63"/>
      <c r="BO3564" s="63"/>
      <c r="BP3564" s="63"/>
      <c r="BQ3564" s="63"/>
      <c r="BR3564" s="63"/>
      <c r="BS3564" s="63"/>
      <c r="BT3564" s="63"/>
      <c r="BU3564" s="63"/>
      <c r="BV3564" s="63"/>
      <c r="BW3564" s="63"/>
      <c r="BX3564" s="63"/>
      <c r="BY3564" s="63"/>
      <c r="BZ3564" s="63"/>
      <c r="CA3564" s="63"/>
      <c r="CB3564" s="63"/>
      <c r="CC3564" s="63"/>
      <c r="CD3564" s="63"/>
      <c r="CE3564" s="63"/>
      <c r="CF3564" s="63"/>
      <c r="CG3564" s="63"/>
      <c r="CH3564" s="63"/>
      <c r="CI3564" s="63"/>
      <c r="CJ3564" s="63"/>
      <c r="CK3564" s="63"/>
      <c r="CL3564" s="63"/>
      <c r="CM3564" s="63"/>
      <c r="CN3564" s="63"/>
      <c r="CO3564" s="63"/>
      <c r="CP3564" s="63"/>
      <c r="CQ3564" s="63"/>
    </row>
    <row r="3565" spans="1:95" s="28" customFormat="1" ht="11" customHeight="1" thickBot="1">
      <c r="A3565" s="49"/>
      <c r="B3565" s="83" t="s">
        <v>80</v>
      </c>
      <c r="C3565" s="84">
        <v>163</v>
      </c>
      <c r="D3565" s="101" t="s">
        <v>5879</v>
      </c>
      <c r="E3565" s="86" t="s">
        <v>5950</v>
      </c>
      <c r="F3565" s="87" t="s">
        <v>5951</v>
      </c>
      <c r="G3565" s="83" t="s">
        <v>84</v>
      </c>
      <c r="H3565" s="88">
        <v>648234996555</v>
      </c>
      <c r="I3565" s="89">
        <v>3.45</v>
      </c>
      <c r="J3565" s="90" t="s">
        <v>7905</v>
      </c>
      <c r="K3565" s="50">
        <f t="shared" si="100"/>
        <v>0</v>
      </c>
      <c r="L3565" s="63"/>
      <c r="M3565" s="63"/>
      <c r="N3565" s="63"/>
      <c r="O3565" s="63"/>
      <c r="P3565" s="63"/>
      <c r="Q3565" s="63"/>
      <c r="R3565" s="63"/>
      <c r="S3565" s="63"/>
      <c r="T3565" s="63"/>
      <c r="U3565" s="63"/>
      <c r="V3565" s="63"/>
      <c r="W3565" s="63"/>
      <c r="X3565" s="63"/>
      <c r="Y3565" s="63"/>
      <c r="Z3565" s="63"/>
      <c r="AA3565" s="63"/>
      <c r="AB3565" s="63"/>
      <c r="AC3565" s="63"/>
      <c r="AD3565" s="63"/>
      <c r="AE3565" s="63"/>
      <c r="AF3565" s="63"/>
      <c r="AG3565" s="63"/>
      <c r="AH3565" s="63"/>
      <c r="AI3565" s="63"/>
      <c r="AJ3565" s="63"/>
      <c r="AK3565" s="63"/>
      <c r="AL3565" s="63"/>
      <c r="AM3565" s="63"/>
      <c r="AN3565" s="63"/>
      <c r="AO3565" s="63"/>
      <c r="AP3565" s="63"/>
      <c r="AQ3565" s="63"/>
      <c r="AR3565" s="63"/>
      <c r="AS3565" s="63"/>
      <c r="AT3565" s="63"/>
      <c r="AU3565" s="63"/>
      <c r="AV3565" s="63"/>
      <c r="AW3565" s="63"/>
      <c r="AX3565" s="63"/>
      <c r="AY3565" s="63"/>
      <c r="AZ3565" s="63"/>
      <c r="BA3565" s="63"/>
      <c r="BB3565" s="63"/>
      <c r="BC3565" s="63"/>
      <c r="BD3565" s="63"/>
      <c r="BE3565" s="63"/>
      <c r="BF3565" s="63"/>
      <c r="BG3565" s="63"/>
      <c r="BH3565" s="63"/>
      <c r="BI3565" s="63"/>
      <c r="BJ3565" s="63"/>
      <c r="BK3565" s="63"/>
      <c r="BL3565" s="63"/>
      <c r="BM3565" s="63"/>
      <c r="BN3565" s="63"/>
      <c r="BO3565" s="63"/>
      <c r="BP3565" s="63"/>
      <c r="BQ3565" s="63"/>
      <c r="BR3565" s="63"/>
      <c r="BS3565" s="63"/>
      <c r="BT3565" s="63"/>
      <c r="BU3565" s="63"/>
      <c r="BV3565" s="63"/>
      <c r="BW3565" s="63"/>
      <c r="BX3565" s="63"/>
      <c r="BY3565" s="63"/>
      <c r="BZ3565" s="63"/>
      <c r="CA3565" s="63"/>
      <c r="CB3565" s="63"/>
      <c r="CC3565" s="63"/>
      <c r="CD3565" s="63"/>
      <c r="CE3565" s="63"/>
      <c r="CF3565" s="63"/>
      <c r="CG3565" s="63"/>
      <c r="CH3565" s="63"/>
      <c r="CI3565" s="63"/>
      <c r="CJ3565" s="63"/>
      <c r="CK3565" s="63"/>
      <c r="CL3565" s="63"/>
      <c r="CM3565" s="63"/>
      <c r="CN3565" s="63"/>
      <c r="CO3565" s="63"/>
      <c r="CP3565" s="63"/>
      <c r="CQ3565" s="63"/>
    </row>
    <row r="3566" spans="1:95" s="28" customFormat="1" ht="11" customHeight="1">
      <c r="A3566" s="51"/>
      <c r="B3566" s="91" t="s">
        <v>240</v>
      </c>
      <c r="C3566" s="92">
        <v>161</v>
      </c>
      <c r="D3566" s="93" t="s">
        <v>5826</v>
      </c>
      <c r="E3566" s="94" t="s">
        <v>5952</v>
      </c>
      <c r="F3566" s="95" t="s">
        <v>5953</v>
      </c>
      <c r="G3566" s="91" t="s">
        <v>491</v>
      </c>
      <c r="H3566" s="96">
        <v>31901951351</v>
      </c>
      <c r="I3566" s="97">
        <v>27.05</v>
      </c>
      <c r="J3566" s="98" t="s">
        <v>9932</v>
      </c>
      <c r="K3566" s="52">
        <f t="shared" si="100"/>
        <v>0</v>
      </c>
      <c r="L3566" s="63"/>
      <c r="M3566" s="63"/>
      <c r="N3566" s="63"/>
      <c r="O3566" s="63"/>
      <c r="P3566" s="63"/>
      <c r="Q3566" s="63"/>
      <c r="R3566" s="63"/>
      <c r="S3566" s="63"/>
      <c r="T3566" s="63"/>
      <c r="U3566" s="63"/>
      <c r="V3566" s="63"/>
      <c r="W3566" s="63"/>
      <c r="X3566" s="63"/>
      <c r="Y3566" s="63"/>
      <c r="Z3566" s="63"/>
      <c r="AA3566" s="63"/>
      <c r="AB3566" s="63"/>
      <c r="AC3566" s="63"/>
      <c r="AD3566" s="63"/>
      <c r="AE3566" s="63"/>
      <c r="AF3566" s="63"/>
      <c r="AG3566" s="63"/>
      <c r="AH3566" s="63"/>
      <c r="AI3566" s="63"/>
      <c r="AJ3566" s="63"/>
      <c r="AK3566" s="63"/>
      <c r="AL3566" s="63"/>
      <c r="AM3566" s="63"/>
      <c r="AN3566" s="63"/>
      <c r="AO3566" s="63"/>
      <c r="AP3566" s="63"/>
      <c r="AQ3566" s="63"/>
      <c r="AR3566" s="63"/>
      <c r="AS3566" s="63"/>
      <c r="AT3566" s="63"/>
      <c r="AU3566" s="63"/>
      <c r="AV3566" s="63"/>
      <c r="AW3566" s="63"/>
      <c r="AX3566" s="63"/>
      <c r="AY3566" s="63"/>
      <c r="AZ3566" s="63"/>
      <c r="BA3566" s="63"/>
      <c r="BB3566" s="63"/>
      <c r="BC3566" s="63"/>
      <c r="BD3566" s="63"/>
      <c r="BE3566" s="63"/>
      <c r="BF3566" s="63"/>
      <c r="BG3566" s="63"/>
      <c r="BH3566" s="63"/>
      <c r="BI3566" s="63"/>
      <c r="BJ3566" s="63"/>
      <c r="BK3566" s="63"/>
      <c r="BL3566" s="63"/>
      <c r="BM3566" s="63"/>
      <c r="BN3566" s="63"/>
      <c r="BO3566" s="63"/>
      <c r="BP3566" s="63"/>
      <c r="BQ3566" s="63"/>
      <c r="BR3566" s="63"/>
      <c r="BS3566" s="63"/>
      <c r="BT3566" s="63"/>
      <c r="BU3566" s="63"/>
      <c r="BV3566" s="63"/>
      <c r="BW3566" s="63"/>
      <c r="BX3566" s="63"/>
      <c r="BY3566" s="63"/>
      <c r="BZ3566" s="63"/>
      <c r="CA3566" s="63"/>
      <c r="CB3566" s="63"/>
      <c r="CC3566" s="63"/>
      <c r="CD3566" s="63"/>
      <c r="CE3566" s="63"/>
      <c r="CF3566" s="63"/>
      <c r="CG3566" s="63"/>
      <c r="CH3566" s="63"/>
      <c r="CI3566" s="63"/>
      <c r="CJ3566" s="63"/>
      <c r="CK3566" s="63"/>
      <c r="CL3566" s="63"/>
      <c r="CM3566" s="63"/>
      <c r="CN3566" s="63"/>
      <c r="CO3566" s="63"/>
      <c r="CP3566" s="63"/>
      <c r="CQ3566" s="63"/>
    </row>
    <row r="3567" spans="1:95" s="28" customFormat="1" ht="11" customHeight="1">
      <c r="A3567" s="27"/>
      <c r="B3567" s="39"/>
      <c r="C3567" s="39"/>
      <c r="D3567" s="39"/>
      <c r="E3567" s="40"/>
      <c r="F3567" s="41" t="s">
        <v>40</v>
      </c>
      <c r="G3567" s="39"/>
      <c r="H3567" s="39"/>
      <c r="I3567" s="39"/>
      <c r="J3567" s="53"/>
      <c r="K3567" s="54"/>
    </row>
    <row r="3568" spans="1:95" s="28" customFormat="1" ht="11" customHeight="1">
      <c r="A3568" s="44"/>
      <c r="B3568" s="73" t="s">
        <v>553</v>
      </c>
      <c r="C3568" s="74"/>
      <c r="D3568" s="81" t="s">
        <v>5954</v>
      </c>
      <c r="E3568" s="82" t="s">
        <v>9934</v>
      </c>
      <c r="F3568" s="77" t="s">
        <v>9935</v>
      </c>
      <c r="G3568" s="73" t="s">
        <v>84</v>
      </c>
      <c r="H3568" s="78">
        <v>33317196159</v>
      </c>
      <c r="I3568" s="79">
        <v>30.49</v>
      </c>
      <c r="J3568" s="80" t="s">
        <v>9936</v>
      </c>
      <c r="K3568" s="47">
        <f t="shared" si="100"/>
        <v>0</v>
      </c>
      <c r="L3568" s="63"/>
      <c r="M3568" s="63"/>
      <c r="N3568" s="63"/>
      <c r="O3568" s="63"/>
      <c r="P3568" s="63"/>
      <c r="Q3568" s="63"/>
      <c r="R3568" s="63"/>
      <c r="S3568" s="63"/>
      <c r="T3568" s="63"/>
      <c r="U3568" s="63"/>
      <c r="V3568" s="63"/>
      <c r="W3568" s="63"/>
      <c r="X3568" s="63"/>
      <c r="Y3568" s="63"/>
      <c r="Z3568" s="63"/>
      <c r="AA3568" s="63"/>
      <c r="AB3568" s="63"/>
      <c r="AC3568" s="63"/>
      <c r="AD3568" s="63"/>
      <c r="AE3568" s="63"/>
      <c r="AF3568" s="63"/>
      <c r="AG3568" s="63"/>
      <c r="AH3568" s="63"/>
      <c r="AI3568" s="63"/>
      <c r="AJ3568" s="63"/>
      <c r="AK3568" s="63"/>
      <c r="AL3568" s="63"/>
      <c r="AM3568" s="63"/>
      <c r="AN3568" s="63"/>
      <c r="AO3568" s="63"/>
      <c r="AP3568" s="63"/>
      <c r="AQ3568" s="63"/>
      <c r="AR3568" s="63"/>
      <c r="AS3568" s="63"/>
      <c r="AT3568" s="63"/>
      <c r="AU3568" s="63"/>
      <c r="AV3568" s="63"/>
      <c r="AW3568" s="63"/>
      <c r="AX3568" s="63"/>
      <c r="AY3568" s="63"/>
      <c r="AZ3568" s="63"/>
      <c r="BA3568" s="63"/>
      <c r="BB3568" s="63"/>
      <c r="BC3568" s="63"/>
      <c r="BD3568" s="63"/>
      <c r="BE3568" s="63"/>
      <c r="BF3568" s="63"/>
      <c r="BG3568" s="63"/>
      <c r="BH3568" s="63"/>
      <c r="BI3568" s="63"/>
      <c r="BJ3568" s="63"/>
      <c r="BK3568" s="63"/>
      <c r="BL3568" s="63"/>
      <c r="BM3568" s="63"/>
      <c r="BN3568" s="63"/>
      <c r="BO3568" s="63"/>
      <c r="BP3568" s="63"/>
      <c r="BQ3568" s="63"/>
      <c r="BR3568" s="63"/>
      <c r="BS3568" s="63"/>
      <c r="BT3568" s="63"/>
      <c r="BU3568" s="63"/>
      <c r="BV3568" s="63"/>
      <c r="BW3568" s="63"/>
      <c r="BX3568" s="63"/>
      <c r="BY3568" s="63"/>
      <c r="BZ3568" s="63"/>
      <c r="CA3568" s="63"/>
      <c r="CB3568" s="63"/>
      <c r="CC3568" s="63"/>
      <c r="CD3568" s="63"/>
      <c r="CE3568" s="63"/>
      <c r="CF3568" s="63"/>
      <c r="CG3568" s="63"/>
      <c r="CH3568" s="63"/>
      <c r="CI3568" s="63"/>
      <c r="CJ3568" s="63"/>
      <c r="CK3568" s="63"/>
      <c r="CL3568" s="63"/>
      <c r="CM3568" s="63"/>
      <c r="CN3568" s="63"/>
      <c r="CO3568" s="63"/>
      <c r="CP3568" s="63"/>
      <c r="CQ3568" s="63"/>
    </row>
    <row r="3569" spans="1:95" s="28" customFormat="1" ht="11" customHeight="1">
      <c r="A3569" s="44"/>
      <c r="B3569" s="73" t="s">
        <v>80</v>
      </c>
      <c r="C3569" s="74">
        <v>164</v>
      </c>
      <c r="D3569" s="75" t="s">
        <v>5954</v>
      </c>
      <c r="E3569" s="82" t="s">
        <v>5955</v>
      </c>
      <c r="F3569" s="77" t="s">
        <v>5956</v>
      </c>
      <c r="G3569" s="73" t="s">
        <v>84</v>
      </c>
      <c r="H3569" s="78">
        <v>33317063000</v>
      </c>
      <c r="I3569" s="79">
        <v>13.59</v>
      </c>
      <c r="J3569" s="80" t="s">
        <v>7743</v>
      </c>
      <c r="K3569" s="47">
        <f t="shared" si="100"/>
        <v>0</v>
      </c>
      <c r="L3569" s="63"/>
      <c r="M3569" s="63"/>
      <c r="N3569" s="63"/>
      <c r="O3569" s="63"/>
      <c r="P3569" s="63"/>
      <c r="Q3569" s="63"/>
      <c r="R3569" s="63"/>
      <c r="S3569" s="63"/>
      <c r="T3569" s="63"/>
      <c r="U3569" s="63"/>
      <c r="V3569" s="63"/>
      <c r="W3569" s="63"/>
      <c r="X3569" s="63"/>
      <c r="Y3569" s="63"/>
      <c r="Z3569" s="63"/>
      <c r="AA3569" s="63"/>
      <c r="AB3569" s="63"/>
      <c r="AC3569" s="63"/>
      <c r="AD3569" s="63"/>
      <c r="AE3569" s="63"/>
      <c r="AF3569" s="63"/>
      <c r="AG3569" s="63"/>
      <c r="AH3569" s="63"/>
      <c r="AI3569" s="63"/>
      <c r="AJ3569" s="63"/>
      <c r="AK3569" s="63"/>
      <c r="AL3569" s="63"/>
      <c r="AM3569" s="63"/>
      <c r="AN3569" s="63"/>
      <c r="AO3569" s="63"/>
      <c r="AP3569" s="63"/>
      <c r="AQ3569" s="63"/>
      <c r="AR3569" s="63"/>
      <c r="AS3569" s="63"/>
      <c r="AT3569" s="63"/>
      <c r="AU3569" s="63"/>
      <c r="AV3569" s="63"/>
      <c r="AW3569" s="63"/>
      <c r="AX3569" s="63"/>
      <c r="AY3569" s="63"/>
      <c r="AZ3569" s="63"/>
      <c r="BA3569" s="63"/>
      <c r="BB3569" s="63"/>
      <c r="BC3569" s="63"/>
      <c r="BD3569" s="63"/>
      <c r="BE3569" s="63"/>
      <c r="BF3569" s="63"/>
      <c r="BG3569" s="63"/>
      <c r="BH3569" s="63"/>
      <c r="BI3569" s="63"/>
      <c r="BJ3569" s="63"/>
      <c r="BK3569" s="63"/>
      <c r="BL3569" s="63"/>
      <c r="BM3569" s="63"/>
      <c r="BN3569" s="63"/>
      <c r="BO3569" s="63"/>
      <c r="BP3569" s="63"/>
      <c r="BQ3569" s="63"/>
      <c r="BR3569" s="63"/>
      <c r="BS3569" s="63"/>
      <c r="BT3569" s="63"/>
      <c r="BU3569" s="63"/>
      <c r="BV3569" s="63"/>
      <c r="BW3569" s="63"/>
      <c r="BX3569" s="63"/>
      <c r="BY3569" s="63"/>
      <c r="BZ3569" s="63"/>
      <c r="CA3569" s="63"/>
      <c r="CB3569" s="63"/>
      <c r="CC3569" s="63"/>
      <c r="CD3569" s="63"/>
      <c r="CE3569" s="63"/>
      <c r="CF3569" s="63"/>
      <c r="CG3569" s="63"/>
      <c r="CH3569" s="63"/>
      <c r="CI3569" s="63"/>
      <c r="CJ3569" s="63"/>
      <c r="CK3569" s="63"/>
      <c r="CL3569" s="63"/>
      <c r="CM3569" s="63"/>
      <c r="CN3569" s="63"/>
      <c r="CO3569" s="63"/>
      <c r="CP3569" s="63"/>
      <c r="CQ3569" s="63"/>
    </row>
    <row r="3570" spans="1:95" s="28" customFormat="1" ht="11" customHeight="1">
      <c r="A3570" s="44"/>
      <c r="B3570" s="73" t="s">
        <v>80</v>
      </c>
      <c r="C3570" s="74">
        <v>164</v>
      </c>
      <c r="D3570" s="81" t="s">
        <v>5954</v>
      </c>
      <c r="E3570" s="82" t="s">
        <v>5957</v>
      </c>
      <c r="F3570" s="77" t="s">
        <v>5958</v>
      </c>
      <c r="G3570" s="73" t="s">
        <v>84</v>
      </c>
      <c r="H3570" s="78">
        <v>33317022977</v>
      </c>
      <c r="I3570" s="79">
        <v>17.989999999999998</v>
      </c>
      <c r="J3570" s="80" t="s">
        <v>9937</v>
      </c>
      <c r="K3570" s="47">
        <f t="shared" si="100"/>
        <v>0</v>
      </c>
      <c r="L3570" s="63"/>
      <c r="M3570" s="63"/>
      <c r="N3570" s="63"/>
      <c r="O3570" s="63"/>
      <c r="P3570" s="63"/>
      <c r="Q3570" s="63"/>
      <c r="R3570" s="63"/>
      <c r="S3570" s="63"/>
      <c r="T3570" s="63"/>
      <c r="U3570" s="63"/>
      <c r="V3570" s="63"/>
      <c r="W3570" s="63"/>
      <c r="X3570" s="63"/>
      <c r="Y3570" s="63"/>
      <c r="Z3570" s="63"/>
      <c r="AA3570" s="63"/>
      <c r="AB3570" s="63"/>
      <c r="AC3570" s="63"/>
      <c r="AD3570" s="63"/>
      <c r="AE3570" s="63"/>
      <c r="AF3570" s="63"/>
      <c r="AG3570" s="63"/>
      <c r="AH3570" s="63"/>
      <c r="AI3570" s="63"/>
      <c r="AJ3570" s="63"/>
      <c r="AK3570" s="63"/>
      <c r="AL3570" s="63"/>
      <c r="AM3570" s="63"/>
      <c r="AN3570" s="63"/>
      <c r="AO3570" s="63"/>
      <c r="AP3570" s="63"/>
      <c r="AQ3570" s="63"/>
      <c r="AR3570" s="63"/>
      <c r="AS3570" s="63"/>
      <c r="AT3570" s="63"/>
      <c r="AU3570" s="63"/>
      <c r="AV3570" s="63"/>
      <c r="AW3570" s="63"/>
      <c r="AX3570" s="63"/>
      <c r="AY3570" s="63"/>
      <c r="AZ3570" s="63"/>
      <c r="BA3570" s="63"/>
      <c r="BB3570" s="63"/>
      <c r="BC3570" s="63"/>
      <c r="BD3570" s="63"/>
      <c r="BE3570" s="63"/>
      <c r="BF3570" s="63"/>
      <c r="BG3570" s="63"/>
      <c r="BH3570" s="63"/>
      <c r="BI3570" s="63"/>
      <c r="BJ3570" s="63"/>
      <c r="BK3570" s="63"/>
      <c r="BL3570" s="63"/>
      <c r="BM3570" s="63"/>
      <c r="BN3570" s="63"/>
      <c r="BO3570" s="63"/>
      <c r="BP3570" s="63"/>
      <c r="BQ3570" s="63"/>
      <c r="BR3570" s="63"/>
      <c r="BS3570" s="63"/>
      <c r="BT3570" s="63"/>
      <c r="BU3570" s="63"/>
      <c r="BV3570" s="63"/>
      <c r="BW3570" s="63"/>
      <c r="BX3570" s="63"/>
      <c r="BY3570" s="63"/>
      <c r="BZ3570" s="63"/>
      <c r="CA3570" s="63"/>
      <c r="CB3570" s="63"/>
      <c r="CC3570" s="63"/>
      <c r="CD3570" s="63"/>
      <c r="CE3570" s="63"/>
      <c r="CF3570" s="63"/>
      <c r="CG3570" s="63"/>
      <c r="CH3570" s="63"/>
      <c r="CI3570" s="63"/>
      <c r="CJ3570" s="63"/>
      <c r="CK3570" s="63"/>
      <c r="CL3570" s="63"/>
      <c r="CM3570" s="63"/>
      <c r="CN3570" s="63"/>
      <c r="CO3570" s="63"/>
      <c r="CP3570" s="63"/>
      <c r="CQ3570" s="63"/>
    </row>
    <row r="3571" spans="1:95" s="28" customFormat="1" ht="11" customHeight="1">
      <c r="A3571" s="44"/>
      <c r="B3571" s="73" t="s">
        <v>85</v>
      </c>
      <c r="C3571" s="74">
        <v>164</v>
      </c>
      <c r="D3571" s="75" t="s">
        <v>5954</v>
      </c>
      <c r="E3571" s="82" t="s">
        <v>5959</v>
      </c>
      <c r="F3571" s="77" t="s">
        <v>5960</v>
      </c>
      <c r="G3571" s="73" t="s">
        <v>84</v>
      </c>
      <c r="H3571" s="78">
        <v>33317029990</v>
      </c>
      <c r="I3571" s="79">
        <v>20.29</v>
      </c>
      <c r="J3571" s="80" t="s">
        <v>9938</v>
      </c>
      <c r="K3571" s="47">
        <f t="shared" si="100"/>
        <v>0</v>
      </c>
      <c r="L3571" s="63"/>
      <c r="M3571" s="63"/>
      <c r="N3571" s="63"/>
      <c r="O3571" s="63"/>
      <c r="P3571" s="63"/>
      <c r="Q3571" s="63"/>
      <c r="R3571" s="63"/>
      <c r="S3571" s="63"/>
      <c r="T3571" s="63"/>
      <c r="U3571" s="63"/>
      <c r="V3571" s="63"/>
      <c r="W3571" s="63"/>
      <c r="X3571" s="63"/>
      <c r="Y3571" s="63"/>
      <c r="Z3571" s="63"/>
      <c r="AA3571" s="63"/>
      <c r="AB3571" s="63"/>
      <c r="AC3571" s="63"/>
      <c r="AD3571" s="63"/>
      <c r="AE3571" s="63"/>
      <c r="AF3571" s="63"/>
      <c r="AG3571" s="63"/>
      <c r="AH3571" s="63"/>
      <c r="AI3571" s="63"/>
      <c r="AJ3571" s="63"/>
      <c r="AK3571" s="63"/>
      <c r="AL3571" s="63"/>
      <c r="AM3571" s="63"/>
      <c r="AN3571" s="63"/>
      <c r="AO3571" s="63"/>
      <c r="AP3571" s="63"/>
      <c r="AQ3571" s="63"/>
      <c r="AR3571" s="63"/>
      <c r="AS3571" s="63"/>
      <c r="AT3571" s="63"/>
      <c r="AU3571" s="63"/>
      <c r="AV3571" s="63"/>
      <c r="AW3571" s="63"/>
      <c r="AX3571" s="63"/>
      <c r="AY3571" s="63"/>
      <c r="AZ3571" s="63"/>
      <c r="BA3571" s="63"/>
      <c r="BB3571" s="63"/>
      <c r="BC3571" s="63"/>
      <c r="BD3571" s="63"/>
      <c r="BE3571" s="63"/>
      <c r="BF3571" s="63"/>
      <c r="BG3571" s="63"/>
      <c r="BH3571" s="63"/>
      <c r="BI3571" s="63"/>
      <c r="BJ3571" s="63"/>
      <c r="BK3571" s="63"/>
      <c r="BL3571" s="63"/>
      <c r="BM3571" s="63"/>
      <c r="BN3571" s="63"/>
      <c r="BO3571" s="63"/>
      <c r="BP3571" s="63"/>
      <c r="BQ3571" s="63"/>
      <c r="BR3571" s="63"/>
      <c r="BS3571" s="63"/>
      <c r="BT3571" s="63"/>
      <c r="BU3571" s="63"/>
      <c r="BV3571" s="63"/>
      <c r="BW3571" s="63"/>
      <c r="BX3571" s="63"/>
      <c r="BY3571" s="63"/>
      <c r="BZ3571" s="63"/>
      <c r="CA3571" s="63"/>
      <c r="CB3571" s="63"/>
      <c r="CC3571" s="63"/>
      <c r="CD3571" s="63"/>
      <c r="CE3571" s="63"/>
      <c r="CF3571" s="63"/>
      <c r="CG3571" s="63"/>
      <c r="CH3571" s="63"/>
      <c r="CI3571" s="63"/>
      <c r="CJ3571" s="63"/>
      <c r="CK3571" s="63"/>
      <c r="CL3571" s="63"/>
      <c r="CM3571" s="63"/>
      <c r="CN3571" s="63"/>
      <c r="CO3571" s="63"/>
      <c r="CP3571" s="63"/>
      <c r="CQ3571" s="63"/>
    </row>
    <row r="3572" spans="1:95" s="28" customFormat="1" ht="11" customHeight="1">
      <c r="A3572" s="44"/>
      <c r="B3572" s="73" t="s">
        <v>85</v>
      </c>
      <c r="C3572" s="74">
        <v>164</v>
      </c>
      <c r="D3572" s="81" t="s">
        <v>5954</v>
      </c>
      <c r="E3572" s="82" t="s">
        <v>5961</v>
      </c>
      <c r="F3572" s="77" t="s">
        <v>5962</v>
      </c>
      <c r="G3572" s="73" t="s">
        <v>84</v>
      </c>
      <c r="H3572" s="78">
        <v>33317198726</v>
      </c>
      <c r="I3572" s="79">
        <v>27.09</v>
      </c>
      <c r="J3572" s="80" t="s">
        <v>9903</v>
      </c>
      <c r="K3572" s="47">
        <f t="shared" si="100"/>
        <v>0</v>
      </c>
      <c r="L3572" s="63"/>
      <c r="M3572" s="63"/>
      <c r="N3572" s="63"/>
      <c r="O3572" s="63"/>
      <c r="P3572" s="63"/>
      <c r="Q3572" s="63"/>
      <c r="R3572" s="63"/>
      <c r="S3572" s="63"/>
      <c r="T3572" s="63"/>
      <c r="U3572" s="63"/>
      <c r="V3572" s="63"/>
      <c r="W3572" s="63"/>
      <c r="X3572" s="63"/>
      <c r="Y3572" s="63"/>
      <c r="Z3572" s="63"/>
      <c r="AA3572" s="63"/>
      <c r="AB3572" s="63"/>
      <c r="AC3572" s="63"/>
      <c r="AD3572" s="63"/>
      <c r="AE3572" s="63"/>
      <c r="AF3572" s="63"/>
      <c r="AG3572" s="63"/>
      <c r="AH3572" s="63"/>
      <c r="AI3572" s="63"/>
      <c r="AJ3572" s="63"/>
      <c r="AK3572" s="63"/>
      <c r="AL3572" s="63"/>
      <c r="AM3572" s="63"/>
      <c r="AN3572" s="63"/>
      <c r="AO3572" s="63"/>
      <c r="AP3572" s="63"/>
      <c r="AQ3572" s="63"/>
      <c r="AR3572" s="63"/>
      <c r="AS3572" s="63"/>
      <c r="AT3572" s="63"/>
      <c r="AU3572" s="63"/>
      <c r="AV3572" s="63"/>
      <c r="AW3572" s="63"/>
      <c r="AX3572" s="63"/>
      <c r="AY3572" s="63"/>
      <c r="AZ3572" s="63"/>
      <c r="BA3572" s="63"/>
      <c r="BB3572" s="63"/>
      <c r="BC3572" s="63"/>
      <c r="BD3572" s="63"/>
      <c r="BE3572" s="63"/>
      <c r="BF3572" s="63"/>
      <c r="BG3572" s="63"/>
      <c r="BH3572" s="63"/>
      <c r="BI3572" s="63"/>
      <c r="BJ3572" s="63"/>
      <c r="BK3572" s="63"/>
      <c r="BL3572" s="63"/>
      <c r="BM3572" s="63"/>
      <c r="BN3572" s="63"/>
      <c r="BO3572" s="63"/>
      <c r="BP3572" s="63"/>
      <c r="BQ3572" s="63"/>
      <c r="BR3572" s="63"/>
      <c r="BS3572" s="63"/>
      <c r="BT3572" s="63"/>
      <c r="BU3572" s="63"/>
      <c r="BV3572" s="63"/>
      <c r="BW3572" s="63"/>
      <c r="BX3572" s="63"/>
      <c r="BY3572" s="63"/>
      <c r="BZ3572" s="63"/>
      <c r="CA3572" s="63"/>
      <c r="CB3572" s="63"/>
      <c r="CC3572" s="63"/>
      <c r="CD3572" s="63"/>
      <c r="CE3572" s="63"/>
      <c r="CF3572" s="63"/>
      <c r="CG3572" s="63"/>
      <c r="CH3572" s="63"/>
      <c r="CI3572" s="63"/>
      <c r="CJ3572" s="63"/>
      <c r="CK3572" s="63"/>
      <c r="CL3572" s="63"/>
      <c r="CM3572" s="63"/>
      <c r="CN3572" s="63"/>
      <c r="CO3572" s="63"/>
      <c r="CP3572" s="63"/>
      <c r="CQ3572" s="63"/>
    </row>
    <row r="3573" spans="1:95" s="28" customFormat="1" ht="11" customHeight="1">
      <c r="A3573" s="44"/>
      <c r="B3573" s="73" t="s">
        <v>85</v>
      </c>
      <c r="C3573" s="74">
        <v>164</v>
      </c>
      <c r="D3573" s="81" t="s">
        <v>5954</v>
      </c>
      <c r="E3573" s="82" t="s">
        <v>5963</v>
      </c>
      <c r="F3573" s="77" t="s">
        <v>5964</v>
      </c>
      <c r="G3573" s="73" t="s">
        <v>84</v>
      </c>
      <c r="H3573" s="78">
        <v>33317190379</v>
      </c>
      <c r="I3573" s="79">
        <v>29.99</v>
      </c>
      <c r="J3573" s="80" t="s">
        <v>9939</v>
      </c>
      <c r="K3573" s="47">
        <f t="shared" si="100"/>
        <v>0</v>
      </c>
      <c r="L3573" s="63"/>
      <c r="M3573" s="63"/>
      <c r="N3573" s="63"/>
      <c r="O3573" s="63"/>
      <c r="P3573" s="63"/>
      <c r="Q3573" s="63"/>
      <c r="R3573" s="63"/>
      <c r="S3573" s="63"/>
      <c r="T3573" s="63"/>
      <c r="U3573" s="63"/>
      <c r="V3573" s="63"/>
      <c r="W3573" s="63"/>
      <c r="X3573" s="63"/>
      <c r="Y3573" s="63"/>
      <c r="Z3573" s="63"/>
      <c r="AA3573" s="63"/>
      <c r="AB3573" s="63"/>
      <c r="AC3573" s="63"/>
      <c r="AD3573" s="63"/>
      <c r="AE3573" s="63"/>
      <c r="AF3573" s="63"/>
      <c r="AG3573" s="63"/>
      <c r="AH3573" s="63"/>
      <c r="AI3573" s="63"/>
      <c r="AJ3573" s="63"/>
      <c r="AK3573" s="63"/>
      <c r="AL3573" s="63"/>
      <c r="AM3573" s="63"/>
      <c r="AN3573" s="63"/>
      <c r="AO3573" s="63"/>
      <c r="AP3573" s="63"/>
      <c r="AQ3573" s="63"/>
      <c r="AR3573" s="63"/>
      <c r="AS3573" s="63"/>
      <c r="AT3573" s="63"/>
      <c r="AU3573" s="63"/>
      <c r="AV3573" s="63"/>
      <c r="AW3573" s="63"/>
      <c r="AX3573" s="63"/>
      <c r="AY3573" s="63"/>
      <c r="AZ3573" s="63"/>
      <c r="BA3573" s="63"/>
      <c r="BB3573" s="63"/>
      <c r="BC3573" s="63"/>
      <c r="BD3573" s="63"/>
      <c r="BE3573" s="63"/>
      <c r="BF3573" s="63"/>
      <c r="BG3573" s="63"/>
      <c r="BH3573" s="63"/>
      <c r="BI3573" s="63"/>
      <c r="BJ3573" s="63"/>
      <c r="BK3573" s="63"/>
      <c r="BL3573" s="63"/>
      <c r="BM3573" s="63"/>
      <c r="BN3573" s="63"/>
      <c r="BO3573" s="63"/>
      <c r="BP3573" s="63"/>
      <c r="BQ3573" s="63"/>
      <c r="BR3573" s="63"/>
      <c r="BS3573" s="63"/>
      <c r="BT3573" s="63"/>
      <c r="BU3573" s="63"/>
      <c r="BV3573" s="63"/>
      <c r="BW3573" s="63"/>
      <c r="BX3573" s="63"/>
      <c r="BY3573" s="63"/>
      <c r="BZ3573" s="63"/>
      <c r="CA3573" s="63"/>
      <c r="CB3573" s="63"/>
      <c r="CC3573" s="63"/>
      <c r="CD3573" s="63"/>
      <c r="CE3573" s="63"/>
      <c r="CF3573" s="63"/>
      <c r="CG3573" s="63"/>
      <c r="CH3573" s="63"/>
      <c r="CI3573" s="63"/>
      <c r="CJ3573" s="63"/>
      <c r="CK3573" s="63"/>
      <c r="CL3573" s="63"/>
      <c r="CM3573" s="63"/>
      <c r="CN3573" s="63"/>
      <c r="CO3573" s="63"/>
      <c r="CP3573" s="63"/>
      <c r="CQ3573" s="63"/>
    </row>
    <row r="3574" spans="1:95" s="28" customFormat="1" ht="11" customHeight="1">
      <c r="A3574" s="44"/>
      <c r="B3574" s="73" t="s">
        <v>85</v>
      </c>
      <c r="C3574" s="74">
        <v>164</v>
      </c>
      <c r="D3574" s="75" t="s">
        <v>5954</v>
      </c>
      <c r="E3574" s="82" t="s">
        <v>5965</v>
      </c>
      <c r="F3574" s="77" t="s">
        <v>5966</v>
      </c>
      <c r="G3574" s="73" t="s">
        <v>84</v>
      </c>
      <c r="H3574" s="78">
        <v>33317190362</v>
      </c>
      <c r="I3574" s="79">
        <v>32.39</v>
      </c>
      <c r="J3574" s="80" t="s">
        <v>9940</v>
      </c>
      <c r="K3574" s="47">
        <f t="shared" si="100"/>
        <v>0</v>
      </c>
      <c r="L3574" s="63"/>
      <c r="M3574" s="63"/>
      <c r="N3574" s="63"/>
      <c r="O3574" s="63"/>
      <c r="P3574" s="63"/>
      <c r="Q3574" s="63"/>
      <c r="R3574" s="63"/>
      <c r="S3574" s="63"/>
      <c r="T3574" s="63"/>
      <c r="U3574" s="63"/>
      <c r="V3574" s="63"/>
      <c r="W3574" s="63"/>
      <c r="X3574" s="63"/>
      <c r="Y3574" s="63"/>
      <c r="Z3574" s="63"/>
      <c r="AA3574" s="63"/>
      <c r="AB3574" s="63"/>
      <c r="AC3574" s="63"/>
      <c r="AD3574" s="63"/>
      <c r="AE3574" s="63"/>
      <c r="AF3574" s="63"/>
      <c r="AG3574" s="63"/>
      <c r="AH3574" s="63"/>
      <c r="AI3574" s="63"/>
      <c r="AJ3574" s="63"/>
      <c r="AK3574" s="63"/>
      <c r="AL3574" s="63"/>
      <c r="AM3574" s="63"/>
      <c r="AN3574" s="63"/>
      <c r="AO3574" s="63"/>
      <c r="AP3574" s="63"/>
      <c r="AQ3574" s="63"/>
      <c r="AR3574" s="63"/>
      <c r="AS3574" s="63"/>
      <c r="AT3574" s="63"/>
      <c r="AU3574" s="63"/>
      <c r="AV3574" s="63"/>
      <c r="AW3574" s="63"/>
      <c r="AX3574" s="63"/>
      <c r="AY3574" s="63"/>
      <c r="AZ3574" s="63"/>
      <c r="BA3574" s="63"/>
      <c r="BB3574" s="63"/>
      <c r="BC3574" s="63"/>
      <c r="BD3574" s="63"/>
      <c r="BE3574" s="63"/>
      <c r="BF3574" s="63"/>
      <c r="BG3574" s="63"/>
      <c r="BH3574" s="63"/>
      <c r="BI3574" s="63"/>
      <c r="BJ3574" s="63"/>
      <c r="BK3574" s="63"/>
      <c r="BL3574" s="63"/>
      <c r="BM3574" s="63"/>
      <c r="BN3574" s="63"/>
      <c r="BO3574" s="63"/>
      <c r="BP3574" s="63"/>
      <c r="BQ3574" s="63"/>
      <c r="BR3574" s="63"/>
      <c r="BS3574" s="63"/>
      <c r="BT3574" s="63"/>
      <c r="BU3574" s="63"/>
      <c r="BV3574" s="63"/>
      <c r="BW3574" s="63"/>
      <c r="BX3574" s="63"/>
      <c r="BY3574" s="63"/>
      <c r="BZ3574" s="63"/>
      <c r="CA3574" s="63"/>
      <c r="CB3574" s="63"/>
      <c r="CC3574" s="63"/>
      <c r="CD3574" s="63"/>
      <c r="CE3574" s="63"/>
      <c r="CF3574" s="63"/>
      <c r="CG3574" s="63"/>
      <c r="CH3574" s="63"/>
      <c r="CI3574" s="63"/>
      <c r="CJ3574" s="63"/>
      <c r="CK3574" s="63"/>
      <c r="CL3574" s="63"/>
      <c r="CM3574" s="63"/>
      <c r="CN3574" s="63"/>
      <c r="CO3574" s="63"/>
      <c r="CP3574" s="63"/>
      <c r="CQ3574" s="63"/>
    </row>
    <row r="3575" spans="1:95" s="28" customFormat="1" ht="11" customHeight="1">
      <c r="A3575" s="44"/>
      <c r="B3575" s="73" t="s">
        <v>85</v>
      </c>
      <c r="C3575" s="74">
        <v>164</v>
      </c>
      <c r="D3575" s="81" t="s">
        <v>5954</v>
      </c>
      <c r="E3575" s="82" t="s">
        <v>5967</v>
      </c>
      <c r="F3575" s="77" t="s">
        <v>5968</v>
      </c>
      <c r="G3575" s="73" t="s">
        <v>84</v>
      </c>
      <c r="H3575" s="78">
        <v>33317203666</v>
      </c>
      <c r="I3575" s="79">
        <v>32.39</v>
      </c>
      <c r="J3575" s="80" t="s">
        <v>9940</v>
      </c>
      <c r="K3575" s="47">
        <f t="shared" si="100"/>
        <v>0</v>
      </c>
      <c r="L3575" s="63"/>
      <c r="M3575" s="63"/>
      <c r="N3575" s="63"/>
      <c r="O3575" s="63"/>
      <c r="P3575" s="63"/>
      <c r="Q3575" s="63"/>
      <c r="R3575" s="63"/>
      <c r="S3575" s="63"/>
      <c r="T3575" s="63"/>
      <c r="U3575" s="63"/>
      <c r="V3575" s="63"/>
      <c r="W3575" s="63"/>
      <c r="X3575" s="63"/>
      <c r="Y3575" s="63"/>
      <c r="Z3575" s="63"/>
      <c r="AA3575" s="63"/>
      <c r="AB3575" s="63"/>
      <c r="AC3575" s="63"/>
      <c r="AD3575" s="63"/>
      <c r="AE3575" s="63"/>
      <c r="AF3575" s="63"/>
      <c r="AG3575" s="63"/>
      <c r="AH3575" s="63"/>
      <c r="AI3575" s="63"/>
      <c r="AJ3575" s="63"/>
      <c r="AK3575" s="63"/>
      <c r="AL3575" s="63"/>
      <c r="AM3575" s="63"/>
      <c r="AN3575" s="63"/>
      <c r="AO3575" s="63"/>
      <c r="AP3575" s="63"/>
      <c r="AQ3575" s="63"/>
      <c r="AR3575" s="63"/>
      <c r="AS3575" s="63"/>
      <c r="AT3575" s="63"/>
      <c r="AU3575" s="63"/>
      <c r="AV3575" s="63"/>
      <c r="AW3575" s="63"/>
      <c r="AX3575" s="63"/>
      <c r="AY3575" s="63"/>
      <c r="AZ3575" s="63"/>
      <c r="BA3575" s="63"/>
      <c r="BB3575" s="63"/>
      <c r="BC3575" s="63"/>
      <c r="BD3575" s="63"/>
      <c r="BE3575" s="63"/>
      <c r="BF3575" s="63"/>
      <c r="BG3575" s="63"/>
      <c r="BH3575" s="63"/>
      <c r="BI3575" s="63"/>
      <c r="BJ3575" s="63"/>
      <c r="BK3575" s="63"/>
      <c r="BL3575" s="63"/>
      <c r="BM3575" s="63"/>
      <c r="BN3575" s="63"/>
      <c r="BO3575" s="63"/>
      <c r="BP3575" s="63"/>
      <c r="BQ3575" s="63"/>
      <c r="BR3575" s="63"/>
      <c r="BS3575" s="63"/>
      <c r="BT3575" s="63"/>
      <c r="BU3575" s="63"/>
      <c r="BV3575" s="63"/>
      <c r="BW3575" s="63"/>
      <c r="BX3575" s="63"/>
      <c r="BY3575" s="63"/>
      <c r="BZ3575" s="63"/>
      <c r="CA3575" s="63"/>
      <c r="CB3575" s="63"/>
      <c r="CC3575" s="63"/>
      <c r="CD3575" s="63"/>
      <c r="CE3575" s="63"/>
      <c r="CF3575" s="63"/>
      <c r="CG3575" s="63"/>
      <c r="CH3575" s="63"/>
      <c r="CI3575" s="63"/>
      <c r="CJ3575" s="63"/>
      <c r="CK3575" s="63"/>
      <c r="CL3575" s="63"/>
      <c r="CM3575" s="63"/>
      <c r="CN3575" s="63"/>
      <c r="CO3575" s="63"/>
      <c r="CP3575" s="63"/>
      <c r="CQ3575" s="63"/>
    </row>
    <row r="3576" spans="1:95" s="28" customFormat="1" ht="11" customHeight="1">
      <c r="A3576" s="44"/>
      <c r="B3576" s="73" t="s">
        <v>80</v>
      </c>
      <c r="C3576" s="74">
        <v>164</v>
      </c>
      <c r="D3576" s="81" t="s">
        <v>5954</v>
      </c>
      <c r="E3576" s="82" t="s">
        <v>5969</v>
      </c>
      <c r="F3576" s="77" t="s">
        <v>5970</v>
      </c>
      <c r="G3576" s="73" t="s">
        <v>84</v>
      </c>
      <c r="H3576" s="78">
        <v>33317066056</v>
      </c>
      <c r="I3576" s="79">
        <v>7.75</v>
      </c>
      <c r="J3576" s="80" t="s">
        <v>8130</v>
      </c>
      <c r="K3576" s="47">
        <f t="shared" si="100"/>
        <v>0</v>
      </c>
      <c r="L3576" s="63"/>
      <c r="M3576" s="63"/>
      <c r="N3576" s="63"/>
      <c r="O3576" s="63"/>
      <c r="P3576" s="63"/>
      <c r="Q3576" s="63"/>
      <c r="R3576" s="63"/>
      <c r="S3576" s="63"/>
      <c r="T3576" s="63"/>
      <c r="U3576" s="63"/>
      <c r="V3576" s="63"/>
      <c r="W3576" s="63"/>
      <c r="X3576" s="63"/>
      <c r="Y3576" s="63"/>
      <c r="Z3576" s="63"/>
      <c r="AA3576" s="63"/>
      <c r="AB3576" s="63"/>
      <c r="AC3576" s="63"/>
      <c r="AD3576" s="63"/>
      <c r="AE3576" s="63"/>
      <c r="AF3576" s="63"/>
      <c r="AG3576" s="63"/>
      <c r="AH3576" s="63"/>
      <c r="AI3576" s="63"/>
      <c r="AJ3576" s="63"/>
      <c r="AK3576" s="63"/>
      <c r="AL3576" s="63"/>
      <c r="AM3576" s="63"/>
      <c r="AN3576" s="63"/>
      <c r="AO3576" s="63"/>
      <c r="AP3576" s="63"/>
      <c r="AQ3576" s="63"/>
      <c r="AR3576" s="63"/>
      <c r="AS3576" s="63"/>
      <c r="AT3576" s="63"/>
      <c r="AU3576" s="63"/>
      <c r="AV3576" s="63"/>
      <c r="AW3576" s="63"/>
      <c r="AX3576" s="63"/>
      <c r="AY3576" s="63"/>
      <c r="AZ3576" s="63"/>
      <c r="BA3576" s="63"/>
      <c r="BB3576" s="63"/>
      <c r="BC3576" s="63"/>
      <c r="BD3576" s="63"/>
      <c r="BE3576" s="63"/>
      <c r="BF3576" s="63"/>
      <c r="BG3576" s="63"/>
      <c r="BH3576" s="63"/>
      <c r="BI3576" s="63"/>
      <c r="BJ3576" s="63"/>
      <c r="BK3576" s="63"/>
      <c r="BL3576" s="63"/>
      <c r="BM3576" s="63"/>
      <c r="BN3576" s="63"/>
      <c r="BO3576" s="63"/>
      <c r="BP3576" s="63"/>
      <c r="BQ3576" s="63"/>
      <c r="BR3576" s="63"/>
      <c r="BS3576" s="63"/>
      <c r="BT3576" s="63"/>
      <c r="BU3576" s="63"/>
      <c r="BV3576" s="63"/>
      <c r="BW3576" s="63"/>
      <c r="BX3576" s="63"/>
      <c r="BY3576" s="63"/>
      <c r="BZ3576" s="63"/>
      <c r="CA3576" s="63"/>
      <c r="CB3576" s="63"/>
      <c r="CC3576" s="63"/>
      <c r="CD3576" s="63"/>
      <c r="CE3576" s="63"/>
      <c r="CF3576" s="63"/>
      <c r="CG3576" s="63"/>
      <c r="CH3576" s="63"/>
      <c r="CI3576" s="63"/>
      <c r="CJ3576" s="63"/>
      <c r="CK3576" s="63"/>
      <c r="CL3576" s="63"/>
      <c r="CM3576" s="63"/>
      <c r="CN3576" s="63"/>
      <c r="CO3576" s="63"/>
      <c r="CP3576" s="63"/>
      <c r="CQ3576" s="63"/>
    </row>
    <row r="3577" spans="1:95" s="28" customFormat="1" ht="11" customHeight="1">
      <c r="A3577" s="44"/>
      <c r="B3577" s="73" t="s">
        <v>289</v>
      </c>
      <c r="C3577" s="74"/>
      <c r="D3577" s="81" t="s">
        <v>5954</v>
      </c>
      <c r="E3577" s="82" t="s">
        <v>9941</v>
      </c>
      <c r="F3577" s="77" t="s">
        <v>9942</v>
      </c>
      <c r="G3577" s="73" t="s">
        <v>84</v>
      </c>
      <c r="H3577" s="78">
        <v>33317209927</v>
      </c>
      <c r="I3577" s="79">
        <v>207.99</v>
      </c>
      <c r="J3577" s="80" t="s">
        <v>9943</v>
      </c>
      <c r="K3577" s="47">
        <f t="shared" si="100"/>
        <v>0</v>
      </c>
      <c r="L3577" s="63"/>
      <c r="M3577" s="63"/>
      <c r="N3577" s="63"/>
      <c r="O3577" s="63"/>
      <c r="P3577" s="63"/>
      <c r="Q3577" s="63"/>
      <c r="R3577" s="63"/>
      <c r="S3577" s="63"/>
      <c r="T3577" s="63"/>
      <c r="U3577" s="63"/>
      <c r="V3577" s="63"/>
      <c r="W3577" s="63"/>
      <c r="X3577" s="63"/>
      <c r="Y3577" s="63"/>
      <c r="Z3577" s="63"/>
      <c r="AA3577" s="63"/>
      <c r="AB3577" s="63"/>
      <c r="AC3577" s="63"/>
      <c r="AD3577" s="63"/>
      <c r="AE3577" s="63"/>
      <c r="AF3577" s="63"/>
      <c r="AG3577" s="63"/>
      <c r="AH3577" s="63"/>
      <c r="AI3577" s="63"/>
      <c r="AJ3577" s="63"/>
      <c r="AK3577" s="63"/>
      <c r="AL3577" s="63"/>
      <c r="AM3577" s="63"/>
      <c r="AN3577" s="63"/>
      <c r="AO3577" s="63"/>
      <c r="AP3577" s="63"/>
      <c r="AQ3577" s="63"/>
      <c r="AR3577" s="63"/>
      <c r="AS3577" s="63"/>
      <c r="AT3577" s="63"/>
      <c r="AU3577" s="63"/>
      <c r="AV3577" s="63"/>
      <c r="AW3577" s="63"/>
      <c r="AX3577" s="63"/>
      <c r="AY3577" s="63"/>
      <c r="AZ3577" s="63"/>
      <c r="BA3577" s="63"/>
      <c r="BB3577" s="63"/>
      <c r="BC3577" s="63"/>
      <c r="BD3577" s="63"/>
      <c r="BE3577" s="63"/>
      <c r="BF3577" s="63"/>
      <c r="BG3577" s="63"/>
      <c r="BH3577" s="63"/>
      <c r="BI3577" s="63"/>
      <c r="BJ3577" s="63"/>
      <c r="BK3577" s="63"/>
      <c r="BL3577" s="63"/>
      <c r="BM3577" s="63"/>
      <c r="BN3577" s="63"/>
      <c r="BO3577" s="63"/>
      <c r="BP3577" s="63"/>
      <c r="BQ3577" s="63"/>
      <c r="BR3577" s="63"/>
      <c r="BS3577" s="63"/>
      <c r="BT3577" s="63"/>
      <c r="BU3577" s="63"/>
      <c r="BV3577" s="63"/>
      <c r="BW3577" s="63"/>
      <c r="BX3577" s="63"/>
      <c r="BY3577" s="63"/>
      <c r="BZ3577" s="63"/>
      <c r="CA3577" s="63"/>
      <c r="CB3577" s="63"/>
      <c r="CC3577" s="63"/>
      <c r="CD3577" s="63"/>
      <c r="CE3577" s="63"/>
      <c r="CF3577" s="63"/>
      <c r="CG3577" s="63"/>
      <c r="CH3577" s="63"/>
      <c r="CI3577" s="63"/>
      <c r="CJ3577" s="63"/>
      <c r="CK3577" s="63"/>
      <c r="CL3577" s="63"/>
      <c r="CM3577" s="63"/>
      <c r="CN3577" s="63"/>
      <c r="CO3577" s="63"/>
      <c r="CP3577" s="63"/>
      <c r="CQ3577" s="63"/>
    </row>
    <row r="3578" spans="1:95" s="28" customFormat="1" ht="11" customHeight="1">
      <c r="A3578" s="44"/>
      <c r="B3578" s="73" t="s">
        <v>289</v>
      </c>
      <c r="C3578" s="74">
        <v>164</v>
      </c>
      <c r="D3578" s="81" t="s">
        <v>5954</v>
      </c>
      <c r="E3578" s="82" t="s">
        <v>5971</v>
      </c>
      <c r="F3578" s="77" t="s">
        <v>5972</v>
      </c>
      <c r="G3578" s="73" t="s">
        <v>84</v>
      </c>
      <c r="H3578" s="78">
        <v>33317192120</v>
      </c>
      <c r="I3578" s="79">
        <v>170.29</v>
      </c>
      <c r="J3578" s="80" t="s">
        <v>9944</v>
      </c>
      <c r="K3578" s="47">
        <f t="shared" si="100"/>
        <v>0</v>
      </c>
      <c r="L3578" s="63"/>
      <c r="M3578" s="63"/>
      <c r="N3578" s="63"/>
      <c r="O3578" s="63"/>
      <c r="P3578" s="63"/>
      <c r="Q3578" s="63"/>
      <c r="R3578" s="63"/>
      <c r="S3578" s="63"/>
      <c r="T3578" s="63"/>
      <c r="U3578" s="63"/>
      <c r="V3578" s="63"/>
      <c r="W3578" s="63"/>
      <c r="X3578" s="63"/>
      <c r="Y3578" s="63"/>
      <c r="Z3578" s="63"/>
      <c r="AA3578" s="63"/>
      <c r="AB3578" s="63"/>
      <c r="AC3578" s="63"/>
      <c r="AD3578" s="63"/>
      <c r="AE3578" s="63"/>
      <c r="AF3578" s="63"/>
      <c r="AG3578" s="63"/>
      <c r="AH3578" s="63"/>
      <c r="AI3578" s="63"/>
      <c r="AJ3578" s="63"/>
      <c r="AK3578" s="63"/>
      <c r="AL3578" s="63"/>
      <c r="AM3578" s="63"/>
      <c r="AN3578" s="63"/>
      <c r="AO3578" s="63"/>
      <c r="AP3578" s="63"/>
      <c r="AQ3578" s="63"/>
      <c r="AR3578" s="63"/>
      <c r="AS3578" s="63"/>
      <c r="AT3578" s="63"/>
      <c r="AU3578" s="63"/>
      <c r="AV3578" s="63"/>
      <c r="AW3578" s="63"/>
      <c r="AX3578" s="63"/>
      <c r="AY3578" s="63"/>
      <c r="AZ3578" s="63"/>
      <c r="BA3578" s="63"/>
      <c r="BB3578" s="63"/>
      <c r="BC3578" s="63"/>
      <c r="BD3578" s="63"/>
      <c r="BE3578" s="63"/>
      <c r="BF3578" s="63"/>
      <c r="BG3578" s="63"/>
      <c r="BH3578" s="63"/>
      <c r="BI3578" s="63"/>
      <c r="BJ3578" s="63"/>
      <c r="BK3578" s="63"/>
      <c r="BL3578" s="63"/>
      <c r="BM3578" s="63"/>
      <c r="BN3578" s="63"/>
      <c r="BO3578" s="63"/>
      <c r="BP3578" s="63"/>
      <c r="BQ3578" s="63"/>
      <c r="BR3578" s="63"/>
      <c r="BS3578" s="63"/>
      <c r="BT3578" s="63"/>
      <c r="BU3578" s="63"/>
      <c r="BV3578" s="63"/>
      <c r="BW3578" s="63"/>
      <c r="BX3578" s="63"/>
      <c r="BY3578" s="63"/>
      <c r="BZ3578" s="63"/>
      <c r="CA3578" s="63"/>
      <c r="CB3578" s="63"/>
      <c r="CC3578" s="63"/>
      <c r="CD3578" s="63"/>
      <c r="CE3578" s="63"/>
      <c r="CF3578" s="63"/>
      <c r="CG3578" s="63"/>
      <c r="CH3578" s="63"/>
      <c r="CI3578" s="63"/>
      <c r="CJ3578" s="63"/>
      <c r="CK3578" s="63"/>
      <c r="CL3578" s="63"/>
      <c r="CM3578" s="63"/>
      <c r="CN3578" s="63"/>
      <c r="CO3578" s="63"/>
      <c r="CP3578" s="63"/>
      <c r="CQ3578" s="63"/>
    </row>
    <row r="3579" spans="1:95" s="28" customFormat="1" ht="11" customHeight="1">
      <c r="A3579" s="44"/>
      <c r="B3579" s="73" t="s">
        <v>553</v>
      </c>
      <c r="C3579" s="74">
        <v>164</v>
      </c>
      <c r="D3579" s="75" t="s">
        <v>5954</v>
      </c>
      <c r="E3579" s="82" t="s">
        <v>5973</v>
      </c>
      <c r="F3579" s="77" t="s">
        <v>5974</v>
      </c>
      <c r="G3579" s="73" t="s">
        <v>84</v>
      </c>
      <c r="H3579" s="78">
        <v>33317071784</v>
      </c>
      <c r="I3579" s="79">
        <v>50.79</v>
      </c>
      <c r="J3579" s="80" t="s">
        <v>9945</v>
      </c>
      <c r="K3579" s="47">
        <f t="shared" si="100"/>
        <v>0</v>
      </c>
      <c r="L3579" s="63"/>
      <c r="M3579" s="63"/>
      <c r="N3579" s="63"/>
      <c r="O3579" s="63"/>
      <c r="P3579" s="63"/>
      <c r="Q3579" s="63"/>
      <c r="R3579" s="63"/>
      <c r="S3579" s="63"/>
      <c r="T3579" s="63"/>
      <c r="U3579" s="63"/>
      <c r="V3579" s="63"/>
      <c r="W3579" s="63"/>
      <c r="X3579" s="63"/>
      <c r="Y3579" s="63"/>
      <c r="Z3579" s="63"/>
      <c r="AA3579" s="63"/>
      <c r="AB3579" s="63"/>
      <c r="AC3579" s="63"/>
      <c r="AD3579" s="63"/>
      <c r="AE3579" s="63"/>
      <c r="AF3579" s="63"/>
      <c r="AG3579" s="63"/>
      <c r="AH3579" s="63"/>
      <c r="AI3579" s="63"/>
      <c r="AJ3579" s="63"/>
      <c r="AK3579" s="63"/>
      <c r="AL3579" s="63"/>
      <c r="AM3579" s="63"/>
      <c r="AN3579" s="63"/>
      <c r="AO3579" s="63"/>
      <c r="AP3579" s="63"/>
      <c r="AQ3579" s="63"/>
      <c r="AR3579" s="63"/>
      <c r="AS3579" s="63"/>
      <c r="AT3579" s="63"/>
      <c r="AU3579" s="63"/>
      <c r="AV3579" s="63"/>
      <c r="AW3579" s="63"/>
      <c r="AX3579" s="63"/>
      <c r="AY3579" s="63"/>
      <c r="AZ3579" s="63"/>
      <c r="BA3579" s="63"/>
      <c r="BB3579" s="63"/>
      <c r="BC3579" s="63"/>
      <c r="BD3579" s="63"/>
      <c r="BE3579" s="63"/>
      <c r="BF3579" s="63"/>
      <c r="BG3579" s="63"/>
      <c r="BH3579" s="63"/>
      <c r="BI3579" s="63"/>
      <c r="BJ3579" s="63"/>
      <c r="BK3579" s="63"/>
      <c r="BL3579" s="63"/>
      <c r="BM3579" s="63"/>
      <c r="BN3579" s="63"/>
      <c r="BO3579" s="63"/>
      <c r="BP3579" s="63"/>
      <c r="BQ3579" s="63"/>
      <c r="BR3579" s="63"/>
      <c r="BS3579" s="63"/>
      <c r="BT3579" s="63"/>
      <c r="BU3579" s="63"/>
      <c r="BV3579" s="63"/>
      <c r="BW3579" s="63"/>
      <c r="BX3579" s="63"/>
      <c r="BY3579" s="63"/>
      <c r="BZ3579" s="63"/>
      <c r="CA3579" s="63"/>
      <c r="CB3579" s="63"/>
      <c r="CC3579" s="63"/>
      <c r="CD3579" s="63"/>
      <c r="CE3579" s="63"/>
      <c r="CF3579" s="63"/>
      <c r="CG3579" s="63"/>
      <c r="CH3579" s="63"/>
      <c r="CI3579" s="63"/>
      <c r="CJ3579" s="63"/>
      <c r="CK3579" s="63"/>
      <c r="CL3579" s="63"/>
      <c r="CM3579" s="63"/>
      <c r="CN3579" s="63"/>
      <c r="CO3579" s="63"/>
      <c r="CP3579" s="63"/>
      <c r="CQ3579" s="63"/>
    </row>
    <row r="3580" spans="1:95" s="28" customFormat="1" ht="11" customHeight="1">
      <c r="A3580" s="27"/>
      <c r="B3580" s="39"/>
      <c r="C3580" s="39"/>
      <c r="D3580" s="39"/>
      <c r="E3580" s="40"/>
      <c r="F3580" s="41" t="s">
        <v>29</v>
      </c>
      <c r="G3580" s="39"/>
      <c r="H3580" s="39"/>
      <c r="I3580" s="39"/>
      <c r="J3580" s="53"/>
      <c r="K3580" s="54"/>
    </row>
    <row r="3581" spans="1:95" s="28" customFormat="1" ht="11" customHeight="1">
      <c r="A3581" s="44"/>
      <c r="B3581" s="73" t="s">
        <v>127</v>
      </c>
      <c r="C3581" s="74">
        <v>166</v>
      </c>
      <c r="D3581" s="81" t="s">
        <v>5975</v>
      </c>
      <c r="E3581" s="76" t="s">
        <v>5976</v>
      </c>
      <c r="F3581" s="77" t="s">
        <v>5977</v>
      </c>
      <c r="G3581" s="73" t="s">
        <v>84</v>
      </c>
      <c r="H3581" s="78">
        <v>85014521802</v>
      </c>
      <c r="I3581" s="79">
        <v>4.99</v>
      </c>
      <c r="J3581" s="80" t="s">
        <v>9106</v>
      </c>
      <c r="K3581" s="47">
        <f t="shared" si="100"/>
        <v>0</v>
      </c>
      <c r="L3581" s="63"/>
      <c r="M3581" s="63"/>
      <c r="N3581" s="63"/>
      <c r="O3581" s="63"/>
      <c r="P3581" s="63"/>
      <c r="Q3581" s="63"/>
      <c r="R3581" s="63"/>
      <c r="S3581" s="63"/>
      <c r="T3581" s="63"/>
      <c r="U3581" s="63"/>
      <c r="V3581" s="63"/>
      <c r="W3581" s="63"/>
      <c r="X3581" s="63"/>
      <c r="Y3581" s="63"/>
      <c r="Z3581" s="63"/>
      <c r="AA3581" s="63"/>
      <c r="AB3581" s="63"/>
      <c r="AC3581" s="63"/>
      <c r="AD3581" s="63"/>
      <c r="AE3581" s="63"/>
      <c r="AF3581" s="63"/>
      <c r="AG3581" s="63"/>
      <c r="AH3581" s="63"/>
      <c r="AI3581" s="63"/>
      <c r="AJ3581" s="63"/>
      <c r="AK3581" s="63"/>
      <c r="AL3581" s="63"/>
      <c r="AM3581" s="63"/>
      <c r="AN3581" s="63"/>
      <c r="AO3581" s="63"/>
      <c r="AP3581" s="63"/>
      <c r="AQ3581" s="63"/>
      <c r="AR3581" s="63"/>
      <c r="AS3581" s="63"/>
      <c r="AT3581" s="63"/>
      <c r="AU3581" s="63"/>
      <c r="AV3581" s="63"/>
      <c r="AW3581" s="63"/>
      <c r="AX3581" s="63"/>
      <c r="AY3581" s="63"/>
      <c r="AZ3581" s="63"/>
      <c r="BA3581" s="63"/>
      <c r="BB3581" s="63"/>
      <c r="BC3581" s="63"/>
      <c r="BD3581" s="63"/>
      <c r="BE3581" s="63"/>
      <c r="BF3581" s="63"/>
      <c r="BG3581" s="63"/>
      <c r="BH3581" s="63"/>
      <c r="BI3581" s="63"/>
      <c r="BJ3581" s="63"/>
      <c r="BK3581" s="63"/>
      <c r="BL3581" s="63"/>
      <c r="BM3581" s="63"/>
      <c r="BN3581" s="63"/>
      <c r="BO3581" s="63"/>
      <c r="BP3581" s="63"/>
      <c r="BQ3581" s="63"/>
      <c r="BR3581" s="63"/>
      <c r="BS3581" s="63"/>
      <c r="BT3581" s="63"/>
      <c r="BU3581" s="63"/>
      <c r="BV3581" s="63"/>
      <c r="BW3581" s="63"/>
      <c r="BX3581" s="63"/>
      <c r="BY3581" s="63"/>
      <c r="BZ3581" s="63"/>
      <c r="CA3581" s="63"/>
      <c r="CB3581" s="63"/>
      <c r="CC3581" s="63"/>
      <c r="CD3581" s="63"/>
      <c r="CE3581" s="63"/>
      <c r="CF3581" s="63"/>
      <c r="CG3581" s="63"/>
      <c r="CH3581" s="63"/>
      <c r="CI3581" s="63"/>
      <c r="CJ3581" s="63"/>
      <c r="CK3581" s="63"/>
      <c r="CL3581" s="63"/>
      <c r="CM3581" s="63"/>
      <c r="CN3581" s="63"/>
      <c r="CO3581" s="63"/>
      <c r="CP3581" s="63"/>
      <c r="CQ3581" s="63"/>
    </row>
    <row r="3582" spans="1:95" s="28" customFormat="1" ht="11" customHeight="1">
      <c r="A3582" s="44"/>
      <c r="B3582" s="73" t="s">
        <v>297</v>
      </c>
      <c r="C3582" s="74">
        <v>166</v>
      </c>
      <c r="D3582" s="81" t="s">
        <v>5975</v>
      </c>
      <c r="E3582" s="76" t="s">
        <v>9946</v>
      </c>
      <c r="F3582" s="77" t="s">
        <v>9947</v>
      </c>
      <c r="G3582" s="73" t="s">
        <v>84</v>
      </c>
      <c r="H3582" s="78">
        <v>85014531061</v>
      </c>
      <c r="I3582" s="79">
        <v>8.35</v>
      </c>
      <c r="J3582" s="80" t="s">
        <v>9878</v>
      </c>
      <c r="K3582" s="47">
        <f t="shared" si="100"/>
        <v>0</v>
      </c>
      <c r="L3582" s="63"/>
      <c r="M3582" s="63"/>
      <c r="N3582" s="63"/>
      <c r="O3582" s="63"/>
      <c r="P3582" s="63"/>
      <c r="Q3582" s="63"/>
      <c r="R3582" s="63"/>
      <c r="S3582" s="63"/>
      <c r="T3582" s="63"/>
      <c r="U3582" s="63"/>
      <c r="V3582" s="63"/>
      <c r="W3582" s="63"/>
      <c r="X3582" s="63"/>
      <c r="Y3582" s="63"/>
      <c r="Z3582" s="63"/>
      <c r="AA3582" s="63"/>
      <c r="AB3582" s="63"/>
      <c r="AC3582" s="63"/>
      <c r="AD3582" s="63"/>
      <c r="AE3582" s="63"/>
      <c r="AF3582" s="63"/>
      <c r="AG3582" s="63"/>
      <c r="AH3582" s="63"/>
      <c r="AI3582" s="63"/>
      <c r="AJ3582" s="63"/>
      <c r="AK3582" s="63"/>
      <c r="AL3582" s="63"/>
      <c r="AM3582" s="63"/>
      <c r="AN3582" s="63"/>
      <c r="AO3582" s="63"/>
      <c r="AP3582" s="63"/>
      <c r="AQ3582" s="63"/>
      <c r="AR3582" s="63"/>
      <c r="AS3582" s="63"/>
      <c r="AT3582" s="63"/>
      <c r="AU3582" s="63"/>
      <c r="AV3582" s="63"/>
      <c r="AW3582" s="63"/>
      <c r="AX3582" s="63"/>
      <c r="AY3582" s="63"/>
      <c r="AZ3582" s="63"/>
      <c r="BA3582" s="63"/>
      <c r="BB3582" s="63"/>
      <c r="BC3582" s="63"/>
      <c r="BD3582" s="63"/>
      <c r="BE3582" s="63"/>
      <c r="BF3582" s="63"/>
      <c r="BG3582" s="63"/>
      <c r="BH3582" s="63"/>
      <c r="BI3582" s="63"/>
      <c r="BJ3582" s="63"/>
      <c r="BK3582" s="63"/>
      <c r="BL3582" s="63"/>
      <c r="BM3582" s="63"/>
      <c r="BN3582" s="63"/>
      <c r="BO3582" s="63"/>
      <c r="BP3582" s="63"/>
      <c r="BQ3582" s="63"/>
      <c r="BR3582" s="63"/>
      <c r="BS3582" s="63"/>
      <c r="BT3582" s="63"/>
      <c r="BU3582" s="63"/>
      <c r="BV3582" s="63"/>
      <c r="BW3582" s="63"/>
      <c r="BX3582" s="63"/>
      <c r="BY3582" s="63"/>
      <c r="BZ3582" s="63"/>
      <c r="CA3582" s="63"/>
      <c r="CB3582" s="63"/>
      <c r="CC3582" s="63"/>
      <c r="CD3582" s="63"/>
      <c r="CE3582" s="63"/>
      <c r="CF3582" s="63"/>
      <c r="CG3582" s="63"/>
      <c r="CH3582" s="63"/>
      <c r="CI3582" s="63"/>
      <c r="CJ3582" s="63"/>
      <c r="CK3582" s="63"/>
      <c r="CL3582" s="63"/>
      <c r="CM3582" s="63"/>
      <c r="CN3582" s="63"/>
      <c r="CO3582" s="63"/>
      <c r="CP3582" s="63"/>
      <c r="CQ3582" s="63"/>
    </row>
    <row r="3583" spans="1:95" s="28" customFormat="1" ht="11" customHeight="1">
      <c r="A3583" s="44"/>
      <c r="B3583" s="73" t="s">
        <v>297</v>
      </c>
      <c r="C3583" s="74">
        <v>166</v>
      </c>
      <c r="D3583" s="75" t="s">
        <v>5975</v>
      </c>
      <c r="E3583" s="76" t="s">
        <v>9948</v>
      </c>
      <c r="F3583" s="77" t="s">
        <v>9949</v>
      </c>
      <c r="G3583" s="73" t="s">
        <v>84</v>
      </c>
      <c r="H3583" s="78">
        <v>85014531078</v>
      </c>
      <c r="I3583" s="79">
        <v>8.35</v>
      </c>
      <c r="J3583" s="80" t="s">
        <v>9878</v>
      </c>
      <c r="K3583" s="47">
        <f t="shared" si="100"/>
        <v>0</v>
      </c>
      <c r="L3583" s="63"/>
      <c r="M3583" s="63"/>
      <c r="N3583" s="63"/>
      <c r="O3583" s="63"/>
      <c r="P3583" s="63"/>
      <c r="Q3583" s="63"/>
      <c r="R3583" s="63"/>
      <c r="S3583" s="63"/>
      <c r="T3583" s="63"/>
      <c r="U3583" s="63"/>
      <c r="V3583" s="63"/>
      <c r="W3583" s="63"/>
      <c r="X3583" s="63"/>
      <c r="Y3583" s="63"/>
      <c r="Z3583" s="63"/>
      <c r="AA3583" s="63"/>
      <c r="AB3583" s="63"/>
      <c r="AC3583" s="63"/>
      <c r="AD3583" s="63"/>
      <c r="AE3583" s="63"/>
      <c r="AF3583" s="63"/>
      <c r="AG3583" s="63"/>
      <c r="AH3583" s="63"/>
      <c r="AI3583" s="63"/>
      <c r="AJ3583" s="63"/>
      <c r="AK3583" s="63"/>
      <c r="AL3583" s="63"/>
      <c r="AM3583" s="63"/>
      <c r="AN3583" s="63"/>
      <c r="AO3583" s="63"/>
      <c r="AP3583" s="63"/>
      <c r="AQ3583" s="63"/>
      <c r="AR3583" s="63"/>
      <c r="AS3583" s="63"/>
      <c r="AT3583" s="63"/>
      <c r="AU3583" s="63"/>
      <c r="AV3583" s="63"/>
      <c r="AW3583" s="63"/>
      <c r="AX3583" s="63"/>
      <c r="AY3583" s="63"/>
      <c r="AZ3583" s="63"/>
      <c r="BA3583" s="63"/>
      <c r="BB3583" s="63"/>
      <c r="BC3583" s="63"/>
      <c r="BD3583" s="63"/>
      <c r="BE3583" s="63"/>
      <c r="BF3583" s="63"/>
      <c r="BG3583" s="63"/>
      <c r="BH3583" s="63"/>
      <c r="BI3583" s="63"/>
      <c r="BJ3583" s="63"/>
      <c r="BK3583" s="63"/>
      <c r="BL3583" s="63"/>
      <c r="BM3583" s="63"/>
      <c r="BN3583" s="63"/>
      <c r="BO3583" s="63"/>
      <c r="BP3583" s="63"/>
      <c r="BQ3583" s="63"/>
      <c r="BR3583" s="63"/>
      <c r="BS3583" s="63"/>
      <c r="BT3583" s="63"/>
      <c r="BU3583" s="63"/>
      <c r="BV3583" s="63"/>
      <c r="BW3583" s="63"/>
      <c r="BX3583" s="63"/>
      <c r="BY3583" s="63"/>
      <c r="BZ3583" s="63"/>
      <c r="CA3583" s="63"/>
      <c r="CB3583" s="63"/>
      <c r="CC3583" s="63"/>
      <c r="CD3583" s="63"/>
      <c r="CE3583" s="63"/>
      <c r="CF3583" s="63"/>
      <c r="CG3583" s="63"/>
      <c r="CH3583" s="63"/>
      <c r="CI3583" s="63"/>
      <c r="CJ3583" s="63"/>
      <c r="CK3583" s="63"/>
      <c r="CL3583" s="63"/>
      <c r="CM3583" s="63"/>
      <c r="CN3583" s="63"/>
      <c r="CO3583" s="63"/>
      <c r="CP3583" s="63"/>
      <c r="CQ3583" s="63"/>
    </row>
    <row r="3584" spans="1:95" s="28" customFormat="1" ht="11" customHeight="1">
      <c r="A3584" s="44"/>
      <c r="B3584" s="73" t="s">
        <v>297</v>
      </c>
      <c r="C3584" s="74">
        <v>166</v>
      </c>
      <c r="D3584" s="81" t="s">
        <v>5975</v>
      </c>
      <c r="E3584" s="76" t="s">
        <v>9950</v>
      </c>
      <c r="F3584" s="77" t="s">
        <v>9951</v>
      </c>
      <c r="G3584" s="73" t="s">
        <v>84</v>
      </c>
      <c r="H3584" s="78">
        <v>85014531085</v>
      </c>
      <c r="I3584" s="79">
        <v>8.35</v>
      </c>
      <c r="J3584" s="80" t="s">
        <v>9878</v>
      </c>
      <c r="K3584" s="47">
        <f t="shared" si="100"/>
        <v>0</v>
      </c>
      <c r="L3584" s="63"/>
      <c r="M3584" s="63"/>
      <c r="N3584" s="63"/>
      <c r="O3584" s="63"/>
      <c r="P3584" s="63"/>
      <c r="Q3584" s="63"/>
      <c r="R3584" s="63"/>
      <c r="S3584" s="63"/>
      <c r="T3584" s="63"/>
      <c r="U3584" s="63"/>
      <c r="V3584" s="63"/>
      <c r="W3584" s="63"/>
      <c r="X3584" s="63"/>
      <c r="Y3584" s="63"/>
      <c r="Z3584" s="63"/>
      <c r="AA3584" s="63"/>
      <c r="AB3584" s="63"/>
      <c r="AC3584" s="63"/>
      <c r="AD3584" s="63"/>
      <c r="AE3584" s="63"/>
      <c r="AF3584" s="63"/>
      <c r="AG3584" s="63"/>
      <c r="AH3584" s="63"/>
      <c r="AI3584" s="63"/>
      <c r="AJ3584" s="63"/>
      <c r="AK3584" s="63"/>
      <c r="AL3584" s="63"/>
      <c r="AM3584" s="63"/>
      <c r="AN3584" s="63"/>
      <c r="AO3584" s="63"/>
      <c r="AP3584" s="63"/>
      <c r="AQ3584" s="63"/>
      <c r="AR3584" s="63"/>
      <c r="AS3584" s="63"/>
      <c r="AT3584" s="63"/>
      <c r="AU3584" s="63"/>
      <c r="AV3584" s="63"/>
      <c r="AW3584" s="63"/>
      <c r="AX3584" s="63"/>
      <c r="AY3584" s="63"/>
      <c r="AZ3584" s="63"/>
      <c r="BA3584" s="63"/>
      <c r="BB3584" s="63"/>
      <c r="BC3584" s="63"/>
      <c r="BD3584" s="63"/>
      <c r="BE3584" s="63"/>
      <c r="BF3584" s="63"/>
      <c r="BG3584" s="63"/>
      <c r="BH3584" s="63"/>
      <c r="BI3584" s="63"/>
      <c r="BJ3584" s="63"/>
      <c r="BK3584" s="63"/>
      <c r="BL3584" s="63"/>
      <c r="BM3584" s="63"/>
      <c r="BN3584" s="63"/>
      <c r="BO3584" s="63"/>
      <c r="BP3584" s="63"/>
      <c r="BQ3584" s="63"/>
      <c r="BR3584" s="63"/>
      <c r="BS3584" s="63"/>
      <c r="BT3584" s="63"/>
      <c r="BU3584" s="63"/>
      <c r="BV3584" s="63"/>
      <c r="BW3584" s="63"/>
      <c r="BX3584" s="63"/>
      <c r="BY3584" s="63"/>
      <c r="BZ3584" s="63"/>
      <c r="CA3584" s="63"/>
      <c r="CB3584" s="63"/>
      <c r="CC3584" s="63"/>
      <c r="CD3584" s="63"/>
      <c r="CE3584" s="63"/>
      <c r="CF3584" s="63"/>
      <c r="CG3584" s="63"/>
      <c r="CH3584" s="63"/>
      <c r="CI3584" s="63"/>
      <c r="CJ3584" s="63"/>
      <c r="CK3584" s="63"/>
      <c r="CL3584" s="63"/>
      <c r="CM3584" s="63"/>
      <c r="CN3584" s="63"/>
      <c r="CO3584" s="63"/>
      <c r="CP3584" s="63"/>
      <c r="CQ3584" s="63"/>
    </row>
    <row r="3585" spans="1:95" s="28" customFormat="1" ht="11" customHeight="1">
      <c r="A3585" s="44"/>
      <c r="B3585" s="73" t="s">
        <v>297</v>
      </c>
      <c r="C3585" s="74">
        <v>166</v>
      </c>
      <c r="D3585" s="75" t="s">
        <v>5975</v>
      </c>
      <c r="E3585" s="76" t="s">
        <v>9952</v>
      </c>
      <c r="F3585" s="77" t="s">
        <v>9953</v>
      </c>
      <c r="G3585" s="73" t="s">
        <v>84</v>
      </c>
      <c r="H3585" s="78">
        <v>85014531108</v>
      </c>
      <c r="I3585" s="79">
        <v>8.35</v>
      </c>
      <c r="J3585" s="80" t="s">
        <v>9878</v>
      </c>
      <c r="K3585" s="47">
        <f t="shared" si="100"/>
        <v>0</v>
      </c>
      <c r="L3585" s="63"/>
      <c r="M3585" s="63"/>
      <c r="N3585" s="63"/>
      <c r="O3585" s="63"/>
      <c r="P3585" s="63"/>
      <c r="Q3585" s="63"/>
      <c r="R3585" s="63"/>
      <c r="S3585" s="63"/>
      <c r="T3585" s="63"/>
      <c r="U3585" s="63"/>
      <c r="V3585" s="63"/>
      <c r="W3585" s="63"/>
      <c r="X3585" s="63"/>
      <c r="Y3585" s="63"/>
      <c r="Z3585" s="63"/>
      <c r="AA3585" s="63"/>
      <c r="AB3585" s="63"/>
      <c r="AC3585" s="63"/>
      <c r="AD3585" s="63"/>
      <c r="AE3585" s="63"/>
      <c r="AF3585" s="63"/>
      <c r="AG3585" s="63"/>
      <c r="AH3585" s="63"/>
      <c r="AI3585" s="63"/>
      <c r="AJ3585" s="63"/>
      <c r="AK3585" s="63"/>
      <c r="AL3585" s="63"/>
      <c r="AM3585" s="63"/>
      <c r="AN3585" s="63"/>
      <c r="AO3585" s="63"/>
      <c r="AP3585" s="63"/>
      <c r="AQ3585" s="63"/>
      <c r="AR3585" s="63"/>
      <c r="AS3585" s="63"/>
      <c r="AT3585" s="63"/>
      <c r="AU3585" s="63"/>
      <c r="AV3585" s="63"/>
      <c r="AW3585" s="63"/>
      <c r="AX3585" s="63"/>
      <c r="AY3585" s="63"/>
      <c r="AZ3585" s="63"/>
      <c r="BA3585" s="63"/>
      <c r="BB3585" s="63"/>
      <c r="BC3585" s="63"/>
      <c r="BD3585" s="63"/>
      <c r="BE3585" s="63"/>
      <c r="BF3585" s="63"/>
      <c r="BG3585" s="63"/>
      <c r="BH3585" s="63"/>
      <c r="BI3585" s="63"/>
      <c r="BJ3585" s="63"/>
      <c r="BK3585" s="63"/>
      <c r="BL3585" s="63"/>
      <c r="BM3585" s="63"/>
      <c r="BN3585" s="63"/>
      <c r="BO3585" s="63"/>
      <c r="BP3585" s="63"/>
      <c r="BQ3585" s="63"/>
      <c r="BR3585" s="63"/>
      <c r="BS3585" s="63"/>
      <c r="BT3585" s="63"/>
      <c r="BU3585" s="63"/>
      <c r="BV3585" s="63"/>
      <c r="BW3585" s="63"/>
      <c r="BX3585" s="63"/>
      <c r="BY3585" s="63"/>
      <c r="BZ3585" s="63"/>
      <c r="CA3585" s="63"/>
      <c r="CB3585" s="63"/>
      <c r="CC3585" s="63"/>
      <c r="CD3585" s="63"/>
      <c r="CE3585" s="63"/>
      <c r="CF3585" s="63"/>
      <c r="CG3585" s="63"/>
      <c r="CH3585" s="63"/>
      <c r="CI3585" s="63"/>
      <c r="CJ3585" s="63"/>
      <c r="CK3585" s="63"/>
      <c r="CL3585" s="63"/>
      <c r="CM3585" s="63"/>
      <c r="CN3585" s="63"/>
      <c r="CO3585" s="63"/>
      <c r="CP3585" s="63"/>
      <c r="CQ3585" s="63"/>
    </row>
    <row r="3586" spans="1:95" s="28" customFormat="1" ht="11" customHeight="1">
      <c r="A3586" s="44"/>
      <c r="B3586" s="73" t="s">
        <v>85</v>
      </c>
      <c r="C3586" s="74">
        <v>166</v>
      </c>
      <c r="D3586" s="75" t="s">
        <v>5975</v>
      </c>
      <c r="E3586" s="76" t="s">
        <v>9954</v>
      </c>
      <c r="F3586" s="77" t="s">
        <v>9955</v>
      </c>
      <c r="G3586" s="73" t="s">
        <v>84</v>
      </c>
      <c r="H3586" s="78">
        <v>85014531115</v>
      </c>
      <c r="I3586" s="79">
        <v>8.35</v>
      </c>
      <c r="J3586" s="80" t="s">
        <v>9878</v>
      </c>
      <c r="K3586" s="47">
        <f t="shared" si="100"/>
        <v>0</v>
      </c>
      <c r="L3586" s="63"/>
      <c r="M3586" s="63"/>
      <c r="N3586" s="63"/>
      <c r="O3586" s="63"/>
      <c r="P3586" s="63"/>
      <c r="Q3586" s="63"/>
      <c r="R3586" s="63"/>
      <c r="S3586" s="63"/>
      <c r="T3586" s="63"/>
      <c r="U3586" s="63"/>
      <c r="V3586" s="63"/>
      <c r="W3586" s="63"/>
      <c r="X3586" s="63"/>
      <c r="Y3586" s="63"/>
      <c r="Z3586" s="63"/>
      <c r="AA3586" s="63"/>
      <c r="AB3586" s="63"/>
      <c r="AC3586" s="63"/>
      <c r="AD3586" s="63"/>
      <c r="AE3586" s="63"/>
      <c r="AF3586" s="63"/>
      <c r="AG3586" s="63"/>
      <c r="AH3586" s="63"/>
      <c r="AI3586" s="63"/>
      <c r="AJ3586" s="63"/>
      <c r="AK3586" s="63"/>
      <c r="AL3586" s="63"/>
      <c r="AM3586" s="63"/>
      <c r="AN3586" s="63"/>
      <c r="AO3586" s="63"/>
      <c r="AP3586" s="63"/>
      <c r="AQ3586" s="63"/>
      <c r="AR3586" s="63"/>
      <c r="AS3586" s="63"/>
      <c r="AT3586" s="63"/>
      <c r="AU3586" s="63"/>
      <c r="AV3586" s="63"/>
      <c r="AW3586" s="63"/>
      <c r="AX3586" s="63"/>
      <c r="AY3586" s="63"/>
      <c r="AZ3586" s="63"/>
      <c r="BA3586" s="63"/>
      <c r="BB3586" s="63"/>
      <c r="BC3586" s="63"/>
      <c r="BD3586" s="63"/>
      <c r="BE3586" s="63"/>
      <c r="BF3586" s="63"/>
      <c r="BG3586" s="63"/>
      <c r="BH3586" s="63"/>
      <c r="BI3586" s="63"/>
      <c r="BJ3586" s="63"/>
      <c r="BK3586" s="63"/>
      <c r="BL3586" s="63"/>
      <c r="BM3586" s="63"/>
      <c r="BN3586" s="63"/>
      <c r="BO3586" s="63"/>
      <c r="BP3586" s="63"/>
      <c r="BQ3586" s="63"/>
      <c r="BR3586" s="63"/>
      <c r="BS3586" s="63"/>
      <c r="BT3586" s="63"/>
      <c r="BU3586" s="63"/>
      <c r="BV3586" s="63"/>
      <c r="BW3586" s="63"/>
      <c r="BX3586" s="63"/>
      <c r="BY3586" s="63"/>
      <c r="BZ3586" s="63"/>
      <c r="CA3586" s="63"/>
      <c r="CB3586" s="63"/>
      <c r="CC3586" s="63"/>
      <c r="CD3586" s="63"/>
      <c r="CE3586" s="63"/>
      <c r="CF3586" s="63"/>
      <c r="CG3586" s="63"/>
      <c r="CH3586" s="63"/>
      <c r="CI3586" s="63"/>
      <c r="CJ3586" s="63"/>
      <c r="CK3586" s="63"/>
      <c r="CL3586" s="63"/>
      <c r="CM3586" s="63"/>
      <c r="CN3586" s="63"/>
      <c r="CO3586" s="63"/>
      <c r="CP3586" s="63"/>
      <c r="CQ3586" s="63"/>
    </row>
    <row r="3587" spans="1:95" s="28" customFormat="1" ht="11" customHeight="1">
      <c r="A3587" s="44"/>
      <c r="B3587" s="73" t="s">
        <v>297</v>
      </c>
      <c r="C3587" s="74">
        <v>166</v>
      </c>
      <c r="D3587" s="75" t="s">
        <v>5975</v>
      </c>
      <c r="E3587" s="76" t="s">
        <v>9956</v>
      </c>
      <c r="F3587" s="77" t="s">
        <v>9957</v>
      </c>
      <c r="G3587" s="73" t="s">
        <v>84</v>
      </c>
      <c r="H3587" s="78">
        <v>85014531122</v>
      </c>
      <c r="I3587" s="79">
        <v>8.35</v>
      </c>
      <c r="J3587" s="80" t="s">
        <v>9878</v>
      </c>
      <c r="K3587" s="47">
        <f t="shared" si="100"/>
        <v>0</v>
      </c>
      <c r="L3587" s="63"/>
      <c r="M3587" s="63"/>
      <c r="N3587" s="63"/>
      <c r="O3587" s="63"/>
      <c r="P3587" s="63"/>
      <c r="Q3587" s="63"/>
      <c r="R3587" s="63"/>
      <c r="S3587" s="63"/>
      <c r="T3587" s="63"/>
      <c r="U3587" s="63"/>
      <c r="V3587" s="63"/>
      <c r="W3587" s="63"/>
      <c r="X3587" s="63"/>
      <c r="Y3587" s="63"/>
      <c r="Z3587" s="63"/>
      <c r="AA3587" s="63"/>
      <c r="AB3587" s="63"/>
      <c r="AC3587" s="63"/>
      <c r="AD3587" s="63"/>
      <c r="AE3587" s="63"/>
      <c r="AF3587" s="63"/>
      <c r="AG3587" s="63"/>
      <c r="AH3587" s="63"/>
      <c r="AI3587" s="63"/>
      <c r="AJ3587" s="63"/>
      <c r="AK3587" s="63"/>
      <c r="AL3587" s="63"/>
      <c r="AM3587" s="63"/>
      <c r="AN3587" s="63"/>
      <c r="AO3587" s="63"/>
      <c r="AP3587" s="63"/>
      <c r="AQ3587" s="63"/>
      <c r="AR3587" s="63"/>
      <c r="AS3587" s="63"/>
      <c r="AT3587" s="63"/>
      <c r="AU3587" s="63"/>
      <c r="AV3587" s="63"/>
      <c r="AW3587" s="63"/>
      <c r="AX3587" s="63"/>
      <c r="AY3587" s="63"/>
      <c r="AZ3587" s="63"/>
      <c r="BA3587" s="63"/>
      <c r="BB3587" s="63"/>
      <c r="BC3587" s="63"/>
      <c r="BD3587" s="63"/>
      <c r="BE3587" s="63"/>
      <c r="BF3587" s="63"/>
      <c r="BG3587" s="63"/>
      <c r="BH3587" s="63"/>
      <c r="BI3587" s="63"/>
      <c r="BJ3587" s="63"/>
      <c r="BK3587" s="63"/>
      <c r="BL3587" s="63"/>
      <c r="BM3587" s="63"/>
      <c r="BN3587" s="63"/>
      <c r="BO3587" s="63"/>
      <c r="BP3587" s="63"/>
      <c r="BQ3587" s="63"/>
      <c r="BR3587" s="63"/>
      <c r="BS3587" s="63"/>
      <c r="BT3587" s="63"/>
      <c r="BU3587" s="63"/>
      <c r="BV3587" s="63"/>
      <c r="BW3587" s="63"/>
      <c r="BX3587" s="63"/>
      <c r="BY3587" s="63"/>
      <c r="BZ3587" s="63"/>
      <c r="CA3587" s="63"/>
      <c r="CB3587" s="63"/>
      <c r="CC3587" s="63"/>
      <c r="CD3587" s="63"/>
      <c r="CE3587" s="63"/>
      <c r="CF3587" s="63"/>
      <c r="CG3587" s="63"/>
      <c r="CH3587" s="63"/>
      <c r="CI3587" s="63"/>
      <c r="CJ3587" s="63"/>
      <c r="CK3587" s="63"/>
      <c r="CL3587" s="63"/>
      <c r="CM3587" s="63"/>
      <c r="CN3587" s="63"/>
      <c r="CO3587" s="63"/>
      <c r="CP3587" s="63"/>
      <c r="CQ3587" s="63"/>
    </row>
    <row r="3588" spans="1:95" s="28" customFormat="1" ht="11" customHeight="1">
      <c r="A3588" s="44"/>
      <c r="B3588" s="73" t="s">
        <v>297</v>
      </c>
      <c r="C3588" s="74">
        <v>166</v>
      </c>
      <c r="D3588" s="75" t="s">
        <v>5975</v>
      </c>
      <c r="E3588" s="76" t="s">
        <v>9958</v>
      </c>
      <c r="F3588" s="77" t="s">
        <v>9959</v>
      </c>
      <c r="G3588" s="73" t="s">
        <v>84</v>
      </c>
      <c r="H3588" s="78">
        <v>85014531139</v>
      </c>
      <c r="I3588" s="79">
        <v>8.35</v>
      </c>
      <c r="J3588" s="80" t="s">
        <v>9878</v>
      </c>
      <c r="K3588" s="47">
        <f t="shared" si="100"/>
        <v>0</v>
      </c>
      <c r="L3588" s="63"/>
      <c r="M3588" s="63"/>
      <c r="N3588" s="63"/>
      <c r="O3588" s="63"/>
      <c r="P3588" s="63"/>
      <c r="Q3588" s="63"/>
      <c r="R3588" s="63"/>
      <c r="S3588" s="63"/>
      <c r="T3588" s="63"/>
      <c r="U3588" s="63"/>
      <c r="V3588" s="63"/>
      <c r="W3588" s="63"/>
      <c r="X3588" s="63"/>
      <c r="Y3588" s="63"/>
      <c r="Z3588" s="63"/>
      <c r="AA3588" s="63"/>
      <c r="AB3588" s="63"/>
      <c r="AC3588" s="63"/>
      <c r="AD3588" s="63"/>
      <c r="AE3588" s="63"/>
      <c r="AF3588" s="63"/>
      <c r="AG3588" s="63"/>
      <c r="AH3588" s="63"/>
      <c r="AI3588" s="63"/>
      <c r="AJ3588" s="63"/>
      <c r="AK3588" s="63"/>
      <c r="AL3588" s="63"/>
      <c r="AM3588" s="63"/>
      <c r="AN3588" s="63"/>
      <c r="AO3588" s="63"/>
      <c r="AP3588" s="63"/>
      <c r="AQ3588" s="63"/>
      <c r="AR3588" s="63"/>
      <c r="AS3588" s="63"/>
      <c r="AT3588" s="63"/>
      <c r="AU3588" s="63"/>
      <c r="AV3588" s="63"/>
      <c r="AW3588" s="63"/>
      <c r="AX3588" s="63"/>
      <c r="AY3588" s="63"/>
      <c r="AZ3588" s="63"/>
      <c r="BA3588" s="63"/>
      <c r="BB3588" s="63"/>
      <c r="BC3588" s="63"/>
      <c r="BD3588" s="63"/>
      <c r="BE3588" s="63"/>
      <c r="BF3588" s="63"/>
      <c r="BG3588" s="63"/>
      <c r="BH3588" s="63"/>
      <c r="BI3588" s="63"/>
      <c r="BJ3588" s="63"/>
      <c r="BK3588" s="63"/>
      <c r="BL3588" s="63"/>
      <c r="BM3588" s="63"/>
      <c r="BN3588" s="63"/>
      <c r="BO3588" s="63"/>
      <c r="BP3588" s="63"/>
      <c r="BQ3588" s="63"/>
      <c r="BR3588" s="63"/>
      <c r="BS3588" s="63"/>
      <c r="BT3588" s="63"/>
      <c r="BU3588" s="63"/>
      <c r="BV3588" s="63"/>
      <c r="BW3588" s="63"/>
      <c r="BX3588" s="63"/>
      <c r="BY3588" s="63"/>
      <c r="BZ3588" s="63"/>
      <c r="CA3588" s="63"/>
      <c r="CB3588" s="63"/>
      <c r="CC3588" s="63"/>
      <c r="CD3588" s="63"/>
      <c r="CE3588" s="63"/>
      <c r="CF3588" s="63"/>
      <c r="CG3588" s="63"/>
      <c r="CH3588" s="63"/>
      <c r="CI3588" s="63"/>
      <c r="CJ3588" s="63"/>
      <c r="CK3588" s="63"/>
      <c r="CL3588" s="63"/>
      <c r="CM3588" s="63"/>
      <c r="CN3588" s="63"/>
      <c r="CO3588" s="63"/>
      <c r="CP3588" s="63"/>
      <c r="CQ3588" s="63"/>
    </row>
    <row r="3589" spans="1:95" s="28" customFormat="1" ht="11" customHeight="1">
      <c r="A3589" s="44"/>
      <c r="B3589" s="35" t="s">
        <v>294</v>
      </c>
      <c r="C3589" s="64">
        <v>166</v>
      </c>
      <c r="D3589" s="65" t="s">
        <v>5975</v>
      </c>
      <c r="E3589" s="66" t="s">
        <v>9960</v>
      </c>
      <c r="F3589" s="67" t="s">
        <v>9961</v>
      </c>
      <c r="G3589" s="35" t="s">
        <v>84</v>
      </c>
      <c r="H3589" s="68">
        <v>4901991032086</v>
      </c>
      <c r="I3589" s="69">
        <v>4.5</v>
      </c>
      <c r="J3589" s="70" t="s">
        <v>7763</v>
      </c>
      <c r="K3589" s="47">
        <f t="shared" si="100"/>
        <v>0</v>
      </c>
      <c r="L3589" s="63"/>
      <c r="M3589" s="63"/>
      <c r="N3589" s="63"/>
      <c r="O3589" s="63"/>
      <c r="P3589" s="63"/>
      <c r="Q3589" s="63"/>
      <c r="R3589" s="63"/>
      <c r="S3589" s="63"/>
      <c r="T3589" s="63"/>
      <c r="U3589" s="63"/>
      <c r="V3589" s="63"/>
      <c r="W3589" s="63"/>
      <c r="X3589" s="63"/>
      <c r="Y3589" s="63"/>
      <c r="Z3589" s="63"/>
      <c r="AA3589" s="63"/>
      <c r="AB3589" s="63"/>
      <c r="AC3589" s="63"/>
      <c r="AD3589" s="63"/>
      <c r="AE3589" s="63"/>
      <c r="AF3589" s="63"/>
      <c r="AG3589" s="63"/>
      <c r="AH3589" s="63"/>
      <c r="AI3589" s="63"/>
      <c r="AJ3589" s="63"/>
      <c r="AK3589" s="63"/>
      <c r="AL3589" s="63"/>
      <c r="AM3589" s="63"/>
      <c r="AN3589" s="63"/>
      <c r="AO3589" s="63"/>
      <c r="AP3589" s="63"/>
      <c r="AQ3589" s="63"/>
      <c r="AR3589" s="63"/>
      <c r="AS3589" s="63"/>
      <c r="AT3589" s="63"/>
      <c r="AU3589" s="63"/>
      <c r="AV3589" s="63"/>
      <c r="AW3589" s="63"/>
      <c r="AX3589" s="63"/>
      <c r="AY3589" s="63"/>
      <c r="AZ3589" s="63"/>
      <c r="BA3589" s="63"/>
      <c r="BB3589" s="63"/>
      <c r="BC3589" s="63"/>
      <c r="BD3589" s="63"/>
      <c r="BE3589" s="63"/>
      <c r="BF3589" s="63"/>
      <c r="BG3589" s="63"/>
      <c r="BH3589" s="63"/>
      <c r="BI3589" s="63"/>
      <c r="BJ3589" s="63"/>
      <c r="BK3589" s="63"/>
      <c r="BL3589" s="63"/>
      <c r="BM3589" s="63"/>
      <c r="BN3589" s="63"/>
      <c r="BO3589" s="63"/>
      <c r="BP3589" s="63"/>
      <c r="BQ3589" s="63"/>
      <c r="BR3589" s="63"/>
      <c r="BS3589" s="63"/>
      <c r="BT3589" s="63"/>
      <c r="BU3589" s="63"/>
      <c r="BV3589" s="63"/>
      <c r="BW3589" s="63"/>
      <c r="BX3589" s="63"/>
      <c r="BY3589" s="63"/>
      <c r="BZ3589" s="63"/>
      <c r="CA3589" s="63"/>
      <c r="CB3589" s="63"/>
      <c r="CC3589" s="63"/>
      <c r="CD3589" s="63"/>
      <c r="CE3589" s="63"/>
      <c r="CF3589" s="63"/>
      <c r="CG3589" s="63"/>
      <c r="CH3589" s="63"/>
      <c r="CI3589" s="63"/>
      <c r="CJ3589" s="63"/>
      <c r="CK3589" s="63"/>
      <c r="CL3589" s="63"/>
      <c r="CM3589" s="63"/>
      <c r="CN3589" s="63"/>
      <c r="CO3589" s="63"/>
      <c r="CP3589" s="63"/>
      <c r="CQ3589" s="63"/>
    </row>
    <row r="3590" spans="1:95" s="28" customFormat="1" ht="11" customHeight="1">
      <c r="A3590" s="44"/>
      <c r="B3590" s="35" t="s">
        <v>5978</v>
      </c>
      <c r="C3590" s="64">
        <v>165</v>
      </c>
      <c r="D3590" s="71" t="s">
        <v>5975</v>
      </c>
      <c r="E3590" s="66" t="s">
        <v>5979</v>
      </c>
      <c r="F3590" s="67" t="s">
        <v>5980</v>
      </c>
      <c r="G3590" s="35" t="s">
        <v>84</v>
      </c>
      <c r="H3590" s="68">
        <v>85014562133</v>
      </c>
      <c r="I3590" s="69">
        <v>19.5</v>
      </c>
      <c r="J3590" s="70" t="s">
        <v>8660</v>
      </c>
      <c r="K3590" s="47">
        <f t="shared" si="100"/>
        <v>0</v>
      </c>
      <c r="L3590" s="63"/>
      <c r="M3590" s="63"/>
      <c r="N3590" s="63"/>
      <c r="O3590" s="63"/>
      <c r="P3590" s="63"/>
      <c r="Q3590" s="63"/>
      <c r="R3590" s="63"/>
      <c r="S3590" s="63"/>
      <c r="T3590" s="63"/>
      <c r="U3590" s="63"/>
      <c r="V3590" s="63"/>
      <c r="W3590" s="63"/>
      <c r="X3590" s="63"/>
      <c r="Y3590" s="63"/>
      <c r="Z3590" s="63"/>
      <c r="AA3590" s="63"/>
      <c r="AB3590" s="63"/>
      <c r="AC3590" s="63"/>
      <c r="AD3590" s="63"/>
      <c r="AE3590" s="63"/>
      <c r="AF3590" s="63"/>
      <c r="AG3590" s="63"/>
      <c r="AH3590" s="63"/>
      <c r="AI3590" s="63"/>
      <c r="AJ3590" s="63"/>
      <c r="AK3590" s="63"/>
      <c r="AL3590" s="63"/>
      <c r="AM3590" s="63"/>
      <c r="AN3590" s="63"/>
      <c r="AO3590" s="63"/>
      <c r="AP3590" s="63"/>
      <c r="AQ3590" s="63"/>
      <c r="AR3590" s="63"/>
      <c r="AS3590" s="63"/>
      <c r="AT3590" s="63"/>
      <c r="AU3590" s="63"/>
      <c r="AV3590" s="63"/>
      <c r="AW3590" s="63"/>
      <c r="AX3590" s="63"/>
      <c r="AY3590" s="63"/>
      <c r="AZ3590" s="63"/>
      <c r="BA3590" s="63"/>
      <c r="BB3590" s="63"/>
      <c r="BC3590" s="63"/>
      <c r="BD3590" s="63"/>
      <c r="BE3590" s="63"/>
      <c r="BF3590" s="63"/>
      <c r="BG3590" s="63"/>
      <c r="BH3590" s="63"/>
      <c r="BI3590" s="63"/>
      <c r="BJ3590" s="63"/>
      <c r="BK3590" s="63"/>
      <c r="BL3590" s="63"/>
      <c r="BM3590" s="63"/>
      <c r="BN3590" s="63"/>
      <c r="BO3590" s="63"/>
      <c r="BP3590" s="63"/>
      <c r="BQ3590" s="63"/>
      <c r="BR3590" s="63"/>
      <c r="BS3590" s="63"/>
      <c r="BT3590" s="63"/>
      <c r="BU3590" s="63"/>
      <c r="BV3590" s="63"/>
      <c r="BW3590" s="63"/>
      <c r="BX3590" s="63"/>
      <c r="BY3590" s="63"/>
      <c r="BZ3590" s="63"/>
      <c r="CA3590" s="63"/>
      <c r="CB3590" s="63"/>
      <c r="CC3590" s="63"/>
      <c r="CD3590" s="63"/>
      <c r="CE3590" s="63"/>
      <c r="CF3590" s="63"/>
      <c r="CG3590" s="63"/>
      <c r="CH3590" s="63"/>
      <c r="CI3590" s="63"/>
      <c r="CJ3590" s="63"/>
      <c r="CK3590" s="63"/>
      <c r="CL3590" s="63"/>
      <c r="CM3590" s="63"/>
      <c r="CN3590" s="63"/>
      <c r="CO3590" s="63"/>
      <c r="CP3590" s="63"/>
      <c r="CQ3590" s="63"/>
    </row>
    <row r="3591" spans="1:95" s="28" customFormat="1" ht="11" customHeight="1">
      <c r="A3591" s="44"/>
      <c r="B3591" s="35" t="s">
        <v>5978</v>
      </c>
      <c r="C3591" s="64">
        <v>165</v>
      </c>
      <c r="D3591" s="71" t="s">
        <v>5975</v>
      </c>
      <c r="E3591" s="66" t="s">
        <v>5981</v>
      </c>
      <c r="F3591" s="67" t="s">
        <v>5982</v>
      </c>
      <c r="G3591" s="35" t="s">
        <v>84</v>
      </c>
      <c r="H3591" s="68">
        <v>85014562409</v>
      </c>
      <c r="I3591" s="69">
        <v>19.5</v>
      </c>
      <c r="J3591" s="70" t="s">
        <v>8660</v>
      </c>
      <c r="K3591" s="47">
        <f t="shared" si="100"/>
        <v>0</v>
      </c>
      <c r="L3591" s="63"/>
      <c r="M3591" s="63"/>
      <c r="N3591" s="63"/>
      <c r="O3591" s="63"/>
      <c r="P3591" s="63"/>
      <c r="Q3591" s="63"/>
      <c r="R3591" s="63"/>
      <c r="S3591" s="63"/>
      <c r="T3591" s="63"/>
      <c r="U3591" s="63"/>
      <c r="V3591" s="63"/>
      <c r="W3591" s="63"/>
      <c r="X3591" s="63"/>
      <c r="Y3591" s="63"/>
      <c r="Z3591" s="63"/>
      <c r="AA3591" s="63"/>
      <c r="AB3591" s="63"/>
      <c r="AC3591" s="63"/>
      <c r="AD3591" s="63"/>
      <c r="AE3591" s="63"/>
      <c r="AF3591" s="63"/>
      <c r="AG3591" s="63"/>
      <c r="AH3591" s="63"/>
      <c r="AI3591" s="63"/>
      <c r="AJ3591" s="63"/>
      <c r="AK3591" s="63"/>
      <c r="AL3591" s="63"/>
      <c r="AM3591" s="63"/>
      <c r="AN3591" s="63"/>
      <c r="AO3591" s="63"/>
      <c r="AP3591" s="63"/>
      <c r="AQ3591" s="63"/>
      <c r="AR3591" s="63"/>
      <c r="AS3591" s="63"/>
      <c r="AT3591" s="63"/>
      <c r="AU3591" s="63"/>
      <c r="AV3591" s="63"/>
      <c r="AW3591" s="63"/>
      <c r="AX3591" s="63"/>
      <c r="AY3591" s="63"/>
      <c r="AZ3591" s="63"/>
      <c r="BA3591" s="63"/>
      <c r="BB3591" s="63"/>
      <c r="BC3591" s="63"/>
      <c r="BD3591" s="63"/>
      <c r="BE3591" s="63"/>
      <c r="BF3591" s="63"/>
      <c r="BG3591" s="63"/>
      <c r="BH3591" s="63"/>
      <c r="BI3591" s="63"/>
      <c r="BJ3591" s="63"/>
      <c r="BK3591" s="63"/>
      <c r="BL3591" s="63"/>
      <c r="BM3591" s="63"/>
      <c r="BN3591" s="63"/>
      <c r="BO3591" s="63"/>
      <c r="BP3591" s="63"/>
      <c r="BQ3591" s="63"/>
      <c r="BR3591" s="63"/>
      <c r="BS3591" s="63"/>
      <c r="BT3591" s="63"/>
      <c r="BU3591" s="63"/>
      <c r="BV3591" s="63"/>
      <c r="BW3591" s="63"/>
      <c r="BX3591" s="63"/>
      <c r="BY3591" s="63"/>
      <c r="BZ3591" s="63"/>
      <c r="CA3591" s="63"/>
      <c r="CB3591" s="63"/>
      <c r="CC3591" s="63"/>
      <c r="CD3591" s="63"/>
      <c r="CE3591" s="63"/>
      <c r="CF3591" s="63"/>
      <c r="CG3591" s="63"/>
      <c r="CH3591" s="63"/>
      <c r="CI3591" s="63"/>
      <c r="CJ3591" s="63"/>
      <c r="CK3591" s="63"/>
      <c r="CL3591" s="63"/>
      <c r="CM3591" s="63"/>
      <c r="CN3591" s="63"/>
      <c r="CO3591" s="63"/>
      <c r="CP3591" s="63"/>
      <c r="CQ3591" s="63"/>
    </row>
    <row r="3592" spans="1:95" s="28" customFormat="1" ht="11" customHeight="1">
      <c r="A3592" s="44"/>
      <c r="B3592" s="73" t="s">
        <v>289</v>
      </c>
      <c r="C3592" s="74">
        <v>167</v>
      </c>
      <c r="D3592" s="81" t="s">
        <v>5975</v>
      </c>
      <c r="E3592" s="76" t="s">
        <v>5983</v>
      </c>
      <c r="F3592" s="77" t="s">
        <v>5984</v>
      </c>
      <c r="G3592" s="73" t="s">
        <v>84</v>
      </c>
      <c r="H3592" s="78">
        <v>85014563017</v>
      </c>
      <c r="I3592" s="79">
        <v>24.99</v>
      </c>
      <c r="J3592" s="80" t="s">
        <v>9962</v>
      </c>
      <c r="K3592" s="47">
        <f t="shared" si="100"/>
        <v>0</v>
      </c>
      <c r="L3592" s="63"/>
      <c r="M3592" s="63"/>
      <c r="N3592" s="63"/>
      <c r="O3592" s="63"/>
      <c r="P3592" s="63"/>
      <c r="Q3592" s="63"/>
      <c r="R3592" s="63"/>
      <c r="S3592" s="63"/>
      <c r="T3592" s="63"/>
      <c r="U3592" s="63"/>
      <c r="V3592" s="63"/>
      <c r="W3592" s="63"/>
      <c r="X3592" s="63"/>
      <c r="Y3592" s="63"/>
      <c r="Z3592" s="63"/>
      <c r="AA3592" s="63"/>
      <c r="AB3592" s="63"/>
      <c r="AC3592" s="63"/>
      <c r="AD3592" s="63"/>
      <c r="AE3592" s="63"/>
      <c r="AF3592" s="63"/>
      <c r="AG3592" s="63"/>
      <c r="AH3592" s="63"/>
      <c r="AI3592" s="63"/>
      <c r="AJ3592" s="63"/>
      <c r="AK3592" s="63"/>
      <c r="AL3592" s="63"/>
      <c r="AM3592" s="63"/>
      <c r="AN3592" s="63"/>
      <c r="AO3592" s="63"/>
      <c r="AP3592" s="63"/>
      <c r="AQ3592" s="63"/>
      <c r="AR3592" s="63"/>
      <c r="AS3592" s="63"/>
      <c r="AT3592" s="63"/>
      <c r="AU3592" s="63"/>
      <c r="AV3592" s="63"/>
      <c r="AW3592" s="63"/>
      <c r="AX3592" s="63"/>
      <c r="AY3592" s="63"/>
      <c r="AZ3592" s="63"/>
      <c r="BA3592" s="63"/>
      <c r="BB3592" s="63"/>
      <c r="BC3592" s="63"/>
      <c r="BD3592" s="63"/>
      <c r="BE3592" s="63"/>
      <c r="BF3592" s="63"/>
      <c r="BG3592" s="63"/>
      <c r="BH3592" s="63"/>
      <c r="BI3592" s="63"/>
      <c r="BJ3592" s="63"/>
      <c r="BK3592" s="63"/>
      <c r="BL3592" s="63"/>
      <c r="BM3592" s="63"/>
      <c r="BN3592" s="63"/>
      <c r="BO3592" s="63"/>
      <c r="BP3592" s="63"/>
      <c r="BQ3592" s="63"/>
      <c r="BR3592" s="63"/>
      <c r="BS3592" s="63"/>
      <c r="BT3592" s="63"/>
      <c r="BU3592" s="63"/>
      <c r="BV3592" s="63"/>
      <c r="BW3592" s="63"/>
      <c r="BX3592" s="63"/>
      <c r="BY3592" s="63"/>
      <c r="BZ3592" s="63"/>
      <c r="CA3592" s="63"/>
      <c r="CB3592" s="63"/>
      <c r="CC3592" s="63"/>
      <c r="CD3592" s="63"/>
      <c r="CE3592" s="63"/>
      <c r="CF3592" s="63"/>
      <c r="CG3592" s="63"/>
      <c r="CH3592" s="63"/>
      <c r="CI3592" s="63"/>
      <c r="CJ3592" s="63"/>
      <c r="CK3592" s="63"/>
      <c r="CL3592" s="63"/>
      <c r="CM3592" s="63"/>
      <c r="CN3592" s="63"/>
      <c r="CO3592" s="63"/>
      <c r="CP3592" s="63"/>
      <c r="CQ3592" s="63"/>
    </row>
    <row r="3593" spans="1:95" s="28" customFormat="1" ht="11" customHeight="1">
      <c r="A3593" s="44"/>
      <c r="B3593" s="73" t="s">
        <v>240</v>
      </c>
      <c r="C3593" s="74">
        <v>167</v>
      </c>
      <c r="D3593" s="81" t="s">
        <v>5975</v>
      </c>
      <c r="E3593" s="76" t="s">
        <v>9963</v>
      </c>
      <c r="F3593" s="77" t="s">
        <v>9964</v>
      </c>
      <c r="G3593" s="73" t="s">
        <v>84</v>
      </c>
      <c r="H3593" s="78">
        <v>85014563055</v>
      </c>
      <c r="I3593" s="79">
        <v>32.99</v>
      </c>
      <c r="J3593" s="80" t="s">
        <v>9965</v>
      </c>
      <c r="K3593" s="47">
        <f t="shared" si="100"/>
        <v>0</v>
      </c>
      <c r="L3593" s="63"/>
      <c r="M3593" s="63"/>
      <c r="N3593" s="63"/>
      <c r="O3593" s="63"/>
      <c r="P3593" s="63"/>
      <c r="Q3593" s="63"/>
      <c r="R3593" s="63"/>
      <c r="S3593" s="63"/>
      <c r="T3593" s="63"/>
      <c r="U3593" s="63"/>
      <c r="V3593" s="63"/>
      <c r="W3593" s="63"/>
      <c r="X3593" s="63"/>
      <c r="Y3593" s="63"/>
      <c r="Z3593" s="63"/>
      <c r="AA3593" s="63"/>
      <c r="AB3593" s="63"/>
      <c r="AC3593" s="63"/>
      <c r="AD3593" s="63"/>
      <c r="AE3593" s="63"/>
      <c r="AF3593" s="63"/>
      <c r="AG3593" s="63"/>
      <c r="AH3593" s="63"/>
      <c r="AI3593" s="63"/>
      <c r="AJ3593" s="63"/>
      <c r="AK3593" s="63"/>
      <c r="AL3593" s="63"/>
      <c r="AM3593" s="63"/>
      <c r="AN3593" s="63"/>
      <c r="AO3593" s="63"/>
      <c r="AP3593" s="63"/>
      <c r="AQ3593" s="63"/>
      <c r="AR3593" s="63"/>
      <c r="AS3593" s="63"/>
      <c r="AT3593" s="63"/>
      <c r="AU3593" s="63"/>
      <c r="AV3593" s="63"/>
      <c r="AW3593" s="63"/>
      <c r="AX3593" s="63"/>
      <c r="AY3593" s="63"/>
      <c r="AZ3593" s="63"/>
      <c r="BA3593" s="63"/>
      <c r="BB3593" s="63"/>
      <c r="BC3593" s="63"/>
      <c r="BD3593" s="63"/>
      <c r="BE3593" s="63"/>
      <c r="BF3593" s="63"/>
      <c r="BG3593" s="63"/>
      <c r="BH3593" s="63"/>
      <c r="BI3593" s="63"/>
      <c r="BJ3593" s="63"/>
      <c r="BK3593" s="63"/>
      <c r="BL3593" s="63"/>
      <c r="BM3593" s="63"/>
      <c r="BN3593" s="63"/>
      <c r="BO3593" s="63"/>
      <c r="BP3593" s="63"/>
      <c r="BQ3593" s="63"/>
      <c r="BR3593" s="63"/>
      <c r="BS3593" s="63"/>
      <c r="BT3593" s="63"/>
      <c r="BU3593" s="63"/>
      <c r="BV3593" s="63"/>
      <c r="BW3593" s="63"/>
      <c r="BX3593" s="63"/>
      <c r="BY3593" s="63"/>
      <c r="BZ3593" s="63"/>
      <c r="CA3593" s="63"/>
      <c r="CB3593" s="63"/>
      <c r="CC3593" s="63"/>
      <c r="CD3593" s="63"/>
      <c r="CE3593" s="63"/>
      <c r="CF3593" s="63"/>
      <c r="CG3593" s="63"/>
      <c r="CH3593" s="63"/>
      <c r="CI3593" s="63"/>
      <c r="CJ3593" s="63"/>
      <c r="CK3593" s="63"/>
      <c r="CL3593" s="63"/>
      <c r="CM3593" s="63"/>
      <c r="CN3593" s="63"/>
      <c r="CO3593" s="63"/>
      <c r="CP3593" s="63"/>
      <c r="CQ3593" s="63"/>
    </row>
    <row r="3594" spans="1:95" s="28" customFormat="1" ht="11" customHeight="1">
      <c r="A3594" s="44"/>
      <c r="B3594" s="73" t="s">
        <v>85</v>
      </c>
      <c r="C3594" s="74">
        <v>165</v>
      </c>
      <c r="D3594" s="75" t="s">
        <v>5975</v>
      </c>
      <c r="E3594" s="76" t="s">
        <v>5985</v>
      </c>
      <c r="F3594" s="77" t="s">
        <v>5986</v>
      </c>
      <c r="G3594" s="73" t="s">
        <v>84</v>
      </c>
      <c r="H3594" s="78">
        <v>85014565035</v>
      </c>
      <c r="I3594" s="79">
        <v>3.8</v>
      </c>
      <c r="J3594" s="80" t="s">
        <v>9784</v>
      </c>
      <c r="K3594" s="47">
        <f t="shared" si="100"/>
        <v>0</v>
      </c>
      <c r="L3594" s="63"/>
      <c r="M3594" s="63"/>
      <c r="N3594" s="63"/>
      <c r="O3594" s="63"/>
      <c r="P3594" s="63"/>
      <c r="Q3594" s="63"/>
      <c r="R3594" s="63"/>
      <c r="S3594" s="63"/>
      <c r="T3594" s="63"/>
      <c r="U3594" s="63"/>
      <c r="V3594" s="63"/>
      <c r="W3594" s="63"/>
      <c r="X3594" s="63"/>
      <c r="Y3594" s="63"/>
      <c r="Z3594" s="63"/>
      <c r="AA3594" s="63"/>
      <c r="AB3594" s="63"/>
      <c r="AC3594" s="63"/>
      <c r="AD3594" s="63"/>
      <c r="AE3594" s="63"/>
      <c r="AF3594" s="63"/>
      <c r="AG3594" s="63"/>
      <c r="AH3594" s="63"/>
      <c r="AI3594" s="63"/>
      <c r="AJ3594" s="63"/>
      <c r="AK3594" s="63"/>
      <c r="AL3594" s="63"/>
      <c r="AM3594" s="63"/>
      <c r="AN3594" s="63"/>
      <c r="AO3594" s="63"/>
      <c r="AP3594" s="63"/>
      <c r="AQ3594" s="63"/>
      <c r="AR3594" s="63"/>
      <c r="AS3594" s="63"/>
      <c r="AT3594" s="63"/>
      <c r="AU3594" s="63"/>
      <c r="AV3594" s="63"/>
      <c r="AW3594" s="63"/>
      <c r="AX3594" s="63"/>
      <c r="AY3594" s="63"/>
      <c r="AZ3594" s="63"/>
      <c r="BA3594" s="63"/>
      <c r="BB3594" s="63"/>
      <c r="BC3594" s="63"/>
      <c r="BD3594" s="63"/>
      <c r="BE3594" s="63"/>
      <c r="BF3594" s="63"/>
      <c r="BG3594" s="63"/>
      <c r="BH3594" s="63"/>
      <c r="BI3594" s="63"/>
      <c r="BJ3594" s="63"/>
      <c r="BK3594" s="63"/>
      <c r="BL3594" s="63"/>
      <c r="BM3594" s="63"/>
      <c r="BN3594" s="63"/>
      <c r="BO3594" s="63"/>
      <c r="BP3594" s="63"/>
      <c r="BQ3594" s="63"/>
      <c r="BR3594" s="63"/>
      <c r="BS3594" s="63"/>
      <c r="BT3594" s="63"/>
      <c r="BU3594" s="63"/>
      <c r="BV3594" s="63"/>
      <c r="BW3594" s="63"/>
      <c r="BX3594" s="63"/>
      <c r="BY3594" s="63"/>
      <c r="BZ3594" s="63"/>
      <c r="CA3594" s="63"/>
      <c r="CB3594" s="63"/>
      <c r="CC3594" s="63"/>
      <c r="CD3594" s="63"/>
      <c r="CE3594" s="63"/>
      <c r="CF3594" s="63"/>
      <c r="CG3594" s="63"/>
      <c r="CH3594" s="63"/>
      <c r="CI3594" s="63"/>
      <c r="CJ3594" s="63"/>
      <c r="CK3594" s="63"/>
      <c r="CL3594" s="63"/>
      <c r="CM3594" s="63"/>
      <c r="CN3594" s="63"/>
      <c r="CO3594" s="63"/>
      <c r="CP3594" s="63"/>
      <c r="CQ3594" s="63"/>
    </row>
    <row r="3595" spans="1:95" s="28" customFormat="1" ht="11" customHeight="1">
      <c r="A3595" s="44"/>
      <c r="B3595" s="73" t="s">
        <v>85</v>
      </c>
      <c r="C3595" s="74">
        <v>165</v>
      </c>
      <c r="D3595" s="75" t="s">
        <v>5975</v>
      </c>
      <c r="E3595" s="76" t="s">
        <v>5987</v>
      </c>
      <c r="F3595" s="77" t="s">
        <v>5988</v>
      </c>
      <c r="G3595" s="73" t="s">
        <v>84</v>
      </c>
      <c r="H3595" s="78">
        <v>85014565042</v>
      </c>
      <c r="I3595" s="79">
        <v>3.8</v>
      </c>
      <c r="J3595" s="80" t="s">
        <v>9784</v>
      </c>
      <c r="K3595" s="47">
        <f t="shared" si="100"/>
        <v>0</v>
      </c>
      <c r="L3595" s="63"/>
      <c r="M3595" s="63"/>
      <c r="N3595" s="63"/>
      <c r="O3595" s="63"/>
      <c r="P3595" s="63"/>
      <c r="Q3595" s="63"/>
      <c r="R3595" s="63"/>
      <c r="S3595" s="63"/>
      <c r="T3595" s="63"/>
      <c r="U3595" s="63"/>
      <c r="V3595" s="63"/>
      <c r="W3595" s="63"/>
      <c r="X3595" s="63"/>
      <c r="Y3595" s="63"/>
      <c r="Z3595" s="63"/>
      <c r="AA3595" s="63"/>
      <c r="AB3595" s="63"/>
      <c r="AC3595" s="63"/>
      <c r="AD3595" s="63"/>
      <c r="AE3595" s="63"/>
      <c r="AF3595" s="63"/>
      <c r="AG3595" s="63"/>
      <c r="AH3595" s="63"/>
      <c r="AI3595" s="63"/>
      <c r="AJ3595" s="63"/>
      <c r="AK3595" s="63"/>
      <c r="AL3595" s="63"/>
      <c r="AM3595" s="63"/>
      <c r="AN3595" s="63"/>
      <c r="AO3595" s="63"/>
      <c r="AP3595" s="63"/>
      <c r="AQ3595" s="63"/>
      <c r="AR3595" s="63"/>
      <c r="AS3595" s="63"/>
      <c r="AT3595" s="63"/>
      <c r="AU3595" s="63"/>
      <c r="AV3595" s="63"/>
      <c r="AW3595" s="63"/>
      <c r="AX3595" s="63"/>
      <c r="AY3595" s="63"/>
      <c r="AZ3595" s="63"/>
      <c r="BA3595" s="63"/>
      <c r="BB3595" s="63"/>
      <c r="BC3595" s="63"/>
      <c r="BD3595" s="63"/>
      <c r="BE3595" s="63"/>
      <c r="BF3595" s="63"/>
      <c r="BG3595" s="63"/>
      <c r="BH3595" s="63"/>
      <c r="BI3595" s="63"/>
      <c r="BJ3595" s="63"/>
      <c r="BK3595" s="63"/>
      <c r="BL3595" s="63"/>
      <c r="BM3595" s="63"/>
      <c r="BN3595" s="63"/>
      <c r="BO3595" s="63"/>
      <c r="BP3595" s="63"/>
      <c r="BQ3595" s="63"/>
      <c r="BR3595" s="63"/>
      <c r="BS3595" s="63"/>
      <c r="BT3595" s="63"/>
      <c r="BU3595" s="63"/>
      <c r="BV3595" s="63"/>
      <c r="BW3595" s="63"/>
      <c r="BX3595" s="63"/>
      <c r="BY3595" s="63"/>
      <c r="BZ3595" s="63"/>
      <c r="CA3595" s="63"/>
      <c r="CB3595" s="63"/>
      <c r="CC3595" s="63"/>
      <c r="CD3595" s="63"/>
      <c r="CE3595" s="63"/>
      <c r="CF3595" s="63"/>
      <c r="CG3595" s="63"/>
      <c r="CH3595" s="63"/>
      <c r="CI3595" s="63"/>
      <c r="CJ3595" s="63"/>
      <c r="CK3595" s="63"/>
      <c r="CL3595" s="63"/>
      <c r="CM3595" s="63"/>
      <c r="CN3595" s="63"/>
      <c r="CO3595" s="63"/>
      <c r="CP3595" s="63"/>
      <c r="CQ3595" s="63"/>
    </row>
    <row r="3596" spans="1:95" s="28" customFormat="1" ht="11" customHeight="1">
      <c r="A3596" s="44"/>
      <c r="B3596" s="73" t="s">
        <v>85</v>
      </c>
      <c r="C3596" s="74">
        <v>165</v>
      </c>
      <c r="D3596" s="75" t="s">
        <v>5975</v>
      </c>
      <c r="E3596" s="76" t="s">
        <v>5989</v>
      </c>
      <c r="F3596" s="77" t="s">
        <v>5990</v>
      </c>
      <c r="G3596" s="73" t="s">
        <v>84</v>
      </c>
      <c r="H3596" s="78">
        <v>85014565059</v>
      </c>
      <c r="I3596" s="79">
        <v>3.8</v>
      </c>
      <c r="J3596" s="80" t="s">
        <v>9784</v>
      </c>
      <c r="K3596" s="47">
        <f t="shared" si="100"/>
        <v>0</v>
      </c>
      <c r="L3596" s="63"/>
      <c r="M3596" s="63"/>
      <c r="N3596" s="63"/>
      <c r="O3596" s="63"/>
      <c r="P3596" s="63"/>
      <c r="Q3596" s="63"/>
      <c r="R3596" s="63"/>
      <c r="S3596" s="63"/>
      <c r="T3596" s="63"/>
      <c r="U3596" s="63"/>
      <c r="V3596" s="63"/>
      <c r="W3596" s="63"/>
      <c r="X3596" s="63"/>
      <c r="Y3596" s="63"/>
      <c r="Z3596" s="63"/>
      <c r="AA3596" s="63"/>
      <c r="AB3596" s="63"/>
      <c r="AC3596" s="63"/>
      <c r="AD3596" s="63"/>
      <c r="AE3596" s="63"/>
      <c r="AF3596" s="63"/>
      <c r="AG3596" s="63"/>
      <c r="AH3596" s="63"/>
      <c r="AI3596" s="63"/>
      <c r="AJ3596" s="63"/>
      <c r="AK3596" s="63"/>
      <c r="AL3596" s="63"/>
      <c r="AM3596" s="63"/>
      <c r="AN3596" s="63"/>
      <c r="AO3596" s="63"/>
      <c r="AP3596" s="63"/>
      <c r="AQ3596" s="63"/>
      <c r="AR3596" s="63"/>
      <c r="AS3596" s="63"/>
      <c r="AT3596" s="63"/>
      <c r="AU3596" s="63"/>
      <c r="AV3596" s="63"/>
      <c r="AW3596" s="63"/>
      <c r="AX3596" s="63"/>
      <c r="AY3596" s="63"/>
      <c r="AZ3596" s="63"/>
      <c r="BA3596" s="63"/>
      <c r="BB3596" s="63"/>
      <c r="BC3596" s="63"/>
      <c r="BD3596" s="63"/>
      <c r="BE3596" s="63"/>
      <c r="BF3596" s="63"/>
      <c r="BG3596" s="63"/>
      <c r="BH3596" s="63"/>
      <c r="BI3596" s="63"/>
      <c r="BJ3596" s="63"/>
      <c r="BK3596" s="63"/>
      <c r="BL3596" s="63"/>
      <c r="BM3596" s="63"/>
      <c r="BN3596" s="63"/>
      <c r="BO3596" s="63"/>
      <c r="BP3596" s="63"/>
      <c r="BQ3596" s="63"/>
      <c r="BR3596" s="63"/>
      <c r="BS3596" s="63"/>
      <c r="BT3596" s="63"/>
      <c r="BU3596" s="63"/>
      <c r="BV3596" s="63"/>
      <c r="BW3596" s="63"/>
      <c r="BX3596" s="63"/>
      <c r="BY3596" s="63"/>
      <c r="BZ3596" s="63"/>
      <c r="CA3596" s="63"/>
      <c r="CB3596" s="63"/>
      <c r="CC3596" s="63"/>
      <c r="CD3596" s="63"/>
      <c r="CE3596" s="63"/>
      <c r="CF3596" s="63"/>
      <c r="CG3596" s="63"/>
      <c r="CH3596" s="63"/>
      <c r="CI3596" s="63"/>
      <c r="CJ3596" s="63"/>
      <c r="CK3596" s="63"/>
      <c r="CL3596" s="63"/>
      <c r="CM3596" s="63"/>
      <c r="CN3596" s="63"/>
      <c r="CO3596" s="63"/>
      <c r="CP3596" s="63"/>
      <c r="CQ3596" s="63"/>
    </row>
    <row r="3597" spans="1:95" s="28" customFormat="1" ht="11" customHeight="1">
      <c r="A3597" s="44"/>
      <c r="B3597" s="73" t="s">
        <v>85</v>
      </c>
      <c r="C3597" s="74">
        <v>165</v>
      </c>
      <c r="D3597" s="75" t="s">
        <v>5975</v>
      </c>
      <c r="E3597" s="76" t="s">
        <v>5991</v>
      </c>
      <c r="F3597" s="77" t="s">
        <v>5992</v>
      </c>
      <c r="G3597" s="73" t="s">
        <v>84</v>
      </c>
      <c r="H3597" s="78">
        <v>85014565073</v>
      </c>
      <c r="I3597" s="79">
        <v>3.8</v>
      </c>
      <c r="J3597" s="80" t="s">
        <v>9784</v>
      </c>
      <c r="K3597" s="47">
        <f t="shared" si="100"/>
        <v>0</v>
      </c>
      <c r="L3597" s="63"/>
      <c r="M3597" s="63"/>
      <c r="N3597" s="63"/>
      <c r="O3597" s="63"/>
      <c r="P3597" s="63"/>
      <c r="Q3597" s="63"/>
      <c r="R3597" s="63"/>
      <c r="S3597" s="63"/>
      <c r="T3597" s="63"/>
      <c r="U3597" s="63"/>
      <c r="V3597" s="63"/>
      <c r="W3597" s="63"/>
      <c r="X3597" s="63"/>
      <c r="Y3597" s="63"/>
      <c r="Z3597" s="63"/>
      <c r="AA3597" s="63"/>
      <c r="AB3597" s="63"/>
      <c r="AC3597" s="63"/>
      <c r="AD3597" s="63"/>
      <c r="AE3597" s="63"/>
      <c r="AF3597" s="63"/>
      <c r="AG3597" s="63"/>
      <c r="AH3597" s="63"/>
      <c r="AI3597" s="63"/>
      <c r="AJ3597" s="63"/>
      <c r="AK3597" s="63"/>
      <c r="AL3597" s="63"/>
      <c r="AM3597" s="63"/>
      <c r="AN3597" s="63"/>
      <c r="AO3597" s="63"/>
      <c r="AP3597" s="63"/>
      <c r="AQ3597" s="63"/>
      <c r="AR3597" s="63"/>
      <c r="AS3597" s="63"/>
      <c r="AT3597" s="63"/>
      <c r="AU3597" s="63"/>
      <c r="AV3597" s="63"/>
      <c r="AW3597" s="63"/>
      <c r="AX3597" s="63"/>
      <c r="AY3597" s="63"/>
      <c r="AZ3597" s="63"/>
      <c r="BA3597" s="63"/>
      <c r="BB3597" s="63"/>
      <c r="BC3597" s="63"/>
      <c r="BD3597" s="63"/>
      <c r="BE3597" s="63"/>
      <c r="BF3597" s="63"/>
      <c r="BG3597" s="63"/>
      <c r="BH3597" s="63"/>
      <c r="BI3597" s="63"/>
      <c r="BJ3597" s="63"/>
      <c r="BK3597" s="63"/>
      <c r="BL3597" s="63"/>
      <c r="BM3597" s="63"/>
      <c r="BN3597" s="63"/>
      <c r="BO3597" s="63"/>
      <c r="BP3597" s="63"/>
      <c r="BQ3597" s="63"/>
      <c r="BR3597" s="63"/>
      <c r="BS3597" s="63"/>
      <c r="BT3597" s="63"/>
      <c r="BU3597" s="63"/>
      <c r="BV3597" s="63"/>
      <c r="BW3597" s="63"/>
      <c r="BX3597" s="63"/>
      <c r="BY3597" s="63"/>
      <c r="BZ3597" s="63"/>
      <c r="CA3597" s="63"/>
      <c r="CB3597" s="63"/>
      <c r="CC3597" s="63"/>
      <c r="CD3597" s="63"/>
      <c r="CE3597" s="63"/>
      <c r="CF3597" s="63"/>
      <c r="CG3597" s="63"/>
      <c r="CH3597" s="63"/>
      <c r="CI3597" s="63"/>
      <c r="CJ3597" s="63"/>
      <c r="CK3597" s="63"/>
      <c r="CL3597" s="63"/>
      <c r="CM3597" s="63"/>
      <c r="CN3597" s="63"/>
      <c r="CO3597" s="63"/>
      <c r="CP3597" s="63"/>
      <c r="CQ3597" s="63"/>
    </row>
    <row r="3598" spans="1:95" s="28" customFormat="1" ht="11" customHeight="1">
      <c r="A3598" s="44"/>
      <c r="B3598" s="73" t="s">
        <v>85</v>
      </c>
      <c r="C3598" s="74">
        <v>165</v>
      </c>
      <c r="D3598" s="81" t="s">
        <v>5975</v>
      </c>
      <c r="E3598" s="76" t="s">
        <v>5993</v>
      </c>
      <c r="F3598" s="77" t="s">
        <v>5994</v>
      </c>
      <c r="G3598" s="73" t="s">
        <v>84</v>
      </c>
      <c r="H3598" s="78">
        <v>85014565097</v>
      </c>
      <c r="I3598" s="79">
        <v>3.8</v>
      </c>
      <c r="J3598" s="80" t="s">
        <v>9784</v>
      </c>
      <c r="K3598" s="47">
        <f t="shared" si="100"/>
        <v>0</v>
      </c>
      <c r="L3598" s="63"/>
      <c r="M3598" s="63"/>
      <c r="N3598" s="63"/>
      <c r="O3598" s="63"/>
      <c r="P3598" s="63"/>
      <c r="Q3598" s="63"/>
      <c r="R3598" s="63"/>
      <c r="S3598" s="63"/>
      <c r="T3598" s="63"/>
      <c r="U3598" s="63"/>
      <c r="V3598" s="63"/>
      <c r="W3598" s="63"/>
      <c r="X3598" s="63"/>
      <c r="Y3598" s="63"/>
      <c r="Z3598" s="63"/>
      <c r="AA3598" s="63"/>
      <c r="AB3598" s="63"/>
      <c r="AC3598" s="63"/>
      <c r="AD3598" s="63"/>
      <c r="AE3598" s="63"/>
      <c r="AF3598" s="63"/>
      <c r="AG3598" s="63"/>
      <c r="AH3598" s="63"/>
      <c r="AI3598" s="63"/>
      <c r="AJ3598" s="63"/>
      <c r="AK3598" s="63"/>
      <c r="AL3598" s="63"/>
      <c r="AM3598" s="63"/>
      <c r="AN3598" s="63"/>
      <c r="AO3598" s="63"/>
      <c r="AP3598" s="63"/>
      <c r="AQ3598" s="63"/>
      <c r="AR3598" s="63"/>
      <c r="AS3598" s="63"/>
      <c r="AT3598" s="63"/>
      <c r="AU3598" s="63"/>
      <c r="AV3598" s="63"/>
      <c r="AW3598" s="63"/>
      <c r="AX3598" s="63"/>
      <c r="AY3598" s="63"/>
      <c r="AZ3598" s="63"/>
      <c r="BA3598" s="63"/>
      <c r="BB3598" s="63"/>
      <c r="BC3598" s="63"/>
      <c r="BD3598" s="63"/>
      <c r="BE3598" s="63"/>
      <c r="BF3598" s="63"/>
      <c r="BG3598" s="63"/>
      <c r="BH3598" s="63"/>
      <c r="BI3598" s="63"/>
      <c r="BJ3598" s="63"/>
      <c r="BK3598" s="63"/>
      <c r="BL3598" s="63"/>
      <c r="BM3598" s="63"/>
      <c r="BN3598" s="63"/>
      <c r="BO3598" s="63"/>
      <c r="BP3598" s="63"/>
      <c r="BQ3598" s="63"/>
      <c r="BR3598" s="63"/>
      <c r="BS3598" s="63"/>
      <c r="BT3598" s="63"/>
      <c r="BU3598" s="63"/>
      <c r="BV3598" s="63"/>
      <c r="BW3598" s="63"/>
      <c r="BX3598" s="63"/>
      <c r="BY3598" s="63"/>
      <c r="BZ3598" s="63"/>
      <c r="CA3598" s="63"/>
      <c r="CB3598" s="63"/>
      <c r="CC3598" s="63"/>
      <c r="CD3598" s="63"/>
      <c r="CE3598" s="63"/>
      <c r="CF3598" s="63"/>
      <c r="CG3598" s="63"/>
      <c r="CH3598" s="63"/>
      <c r="CI3598" s="63"/>
      <c r="CJ3598" s="63"/>
      <c r="CK3598" s="63"/>
      <c r="CL3598" s="63"/>
      <c r="CM3598" s="63"/>
      <c r="CN3598" s="63"/>
      <c r="CO3598" s="63"/>
      <c r="CP3598" s="63"/>
      <c r="CQ3598" s="63"/>
    </row>
    <row r="3599" spans="1:95" s="28" customFormat="1" ht="11" customHeight="1">
      <c r="A3599" s="44"/>
      <c r="B3599" s="73" t="s">
        <v>85</v>
      </c>
      <c r="C3599" s="74">
        <v>165</v>
      </c>
      <c r="D3599" s="75" t="s">
        <v>5975</v>
      </c>
      <c r="E3599" s="76" t="s">
        <v>5995</v>
      </c>
      <c r="F3599" s="77" t="s">
        <v>5996</v>
      </c>
      <c r="G3599" s="73" t="s">
        <v>84</v>
      </c>
      <c r="H3599" s="78">
        <v>85014565127</v>
      </c>
      <c r="I3599" s="79">
        <v>3.8</v>
      </c>
      <c r="J3599" s="80" t="s">
        <v>9784</v>
      </c>
      <c r="K3599" s="47">
        <f t="shared" si="100"/>
        <v>0</v>
      </c>
      <c r="L3599" s="63"/>
      <c r="M3599" s="63"/>
      <c r="N3599" s="63"/>
      <c r="O3599" s="63"/>
      <c r="P3599" s="63"/>
      <c r="Q3599" s="63"/>
      <c r="R3599" s="63"/>
      <c r="S3599" s="63"/>
      <c r="T3599" s="63"/>
      <c r="U3599" s="63"/>
      <c r="V3599" s="63"/>
      <c r="W3599" s="63"/>
      <c r="X3599" s="63"/>
      <c r="Y3599" s="63"/>
      <c r="Z3599" s="63"/>
      <c r="AA3599" s="63"/>
      <c r="AB3599" s="63"/>
      <c r="AC3599" s="63"/>
      <c r="AD3599" s="63"/>
      <c r="AE3599" s="63"/>
      <c r="AF3599" s="63"/>
      <c r="AG3599" s="63"/>
      <c r="AH3599" s="63"/>
      <c r="AI3599" s="63"/>
      <c r="AJ3599" s="63"/>
      <c r="AK3599" s="63"/>
      <c r="AL3599" s="63"/>
      <c r="AM3599" s="63"/>
      <c r="AN3599" s="63"/>
      <c r="AO3599" s="63"/>
      <c r="AP3599" s="63"/>
      <c r="AQ3599" s="63"/>
      <c r="AR3599" s="63"/>
      <c r="AS3599" s="63"/>
      <c r="AT3599" s="63"/>
      <c r="AU3599" s="63"/>
      <c r="AV3599" s="63"/>
      <c r="AW3599" s="63"/>
      <c r="AX3599" s="63"/>
      <c r="AY3599" s="63"/>
      <c r="AZ3599" s="63"/>
      <c r="BA3599" s="63"/>
      <c r="BB3599" s="63"/>
      <c r="BC3599" s="63"/>
      <c r="BD3599" s="63"/>
      <c r="BE3599" s="63"/>
      <c r="BF3599" s="63"/>
      <c r="BG3599" s="63"/>
      <c r="BH3599" s="63"/>
      <c r="BI3599" s="63"/>
      <c r="BJ3599" s="63"/>
      <c r="BK3599" s="63"/>
      <c r="BL3599" s="63"/>
      <c r="BM3599" s="63"/>
      <c r="BN3599" s="63"/>
      <c r="BO3599" s="63"/>
      <c r="BP3599" s="63"/>
      <c r="BQ3599" s="63"/>
      <c r="BR3599" s="63"/>
      <c r="BS3599" s="63"/>
      <c r="BT3599" s="63"/>
      <c r="BU3599" s="63"/>
      <c r="BV3599" s="63"/>
      <c r="BW3599" s="63"/>
      <c r="BX3599" s="63"/>
      <c r="BY3599" s="63"/>
      <c r="BZ3599" s="63"/>
      <c r="CA3599" s="63"/>
      <c r="CB3599" s="63"/>
      <c r="CC3599" s="63"/>
      <c r="CD3599" s="63"/>
      <c r="CE3599" s="63"/>
      <c r="CF3599" s="63"/>
      <c r="CG3599" s="63"/>
      <c r="CH3599" s="63"/>
      <c r="CI3599" s="63"/>
      <c r="CJ3599" s="63"/>
      <c r="CK3599" s="63"/>
      <c r="CL3599" s="63"/>
      <c r="CM3599" s="63"/>
      <c r="CN3599" s="63"/>
      <c r="CO3599" s="63"/>
      <c r="CP3599" s="63"/>
      <c r="CQ3599" s="63"/>
    </row>
    <row r="3600" spans="1:95" s="28" customFormat="1" ht="11" customHeight="1">
      <c r="A3600" s="44"/>
      <c r="B3600" s="73" t="s">
        <v>85</v>
      </c>
      <c r="C3600" s="74">
        <v>165</v>
      </c>
      <c r="D3600" s="75" t="s">
        <v>5975</v>
      </c>
      <c r="E3600" s="76" t="s">
        <v>5997</v>
      </c>
      <c r="F3600" s="77" t="s">
        <v>5998</v>
      </c>
      <c r="G3600" s="73" t="s">
        <v>84</v>
      </c>
      <c r="H3600" s="78">
        <v>85014565141</v>
      </c>
      <c r="I3600" s="79">
        <v>3.8</v>
      </c>
      <c r="J3600" s="80" t="s">
        <v>9784</v>
      </c>
      <c r="K3600" s="47">
        <f t="shared" si="100"/>
        <v>0</v>
      </c>
      <c r="L3600" s="63"/>
      <c r="M3600" s="63"/>
      <c r="N3600" s="63"/>
      <c r="O3600" s="63"/>
      <c r="P3600" s="63"/>
      <c r="Q3600" s="63"/>
      <c r="R3600" s="63"/>
      <c r="S3600" s="63"/>
      <c r="T3600" s="63"/>
      <c r="U3600" s="63"/>
      <c r="V3600" s="63"/>
      <c r="W3600" s="63"/>
      <c r="X3600" s="63"/>
      <c r="Y3600" s="63"/>
      <c r="Z3600" s="63"/>
      <c r="AA3600" s="63"/>
      <c r="AB3600" s="63"/>
      <c r="AC3600" s="63"/>
      <c r="AD3600" s="63"/>
      <c r="AE3600" s="63"/>
      <c r="AF3600" s="63"/>
      <c r="AG3600" s="63"/>
      <c r="AH3600" s="63"/>
      <c r="AI3600" s="63"/>
      <c r="AJ3600" s="63"/>
      <c r="AK3600" s="63"/>
      <c r="AL3600" s="63"/>
      <c r="AM3600" s="63"/>
      <c r="AN3600" s="63"/>
      <c r="AO3600" s="63"/>
      <c r="AP3600" s="63"/>
      <c r="AQ3600" s="63"/>
      <c r="AR3600" s="63"/>
      <c r="AS3600" s="63"/>
      <c r="AT3600" s="63"/>
      <c r="AU3600" s="63"/>
      <c r="AV3600" s="63"/>
      <c r="AW3600" s="63"/>
      <c r="AX3600" s="63"/>
      <c r="AY3600" s="63"/>
      <c r="AZ3600" s="63"/>
      <c r="BA3600" s="63"/>
      <c r="BB3600" s="63"/>
      <c r="BC3600" s="63"/>
      <c r="BD3600" s="63"/>
      <c r="BE3600" s="63"/>
      <c r="BF3600" s="63"/>
      <c r="BG3600" s="63"/>
      <c r="BH3600" s="63"/>
      <c r="BI3600" s="63"/>
      <c r="BJ3600" s="63"/>
      <c r="BK3600" s="63"/>
      <c r="BL3600" s="63"/>
      <c r="BM3600" s="63"/>
      <c r="BN3600" s="63"/>
      <c r="BO3600" s="63"/>
      <c r="BP3600" s="63"/>
      <c r="BQ3600" s="63"/>
      <c r="BR3600" s="63"/>
      <c r="BS3600" s="63"/>
      <c r="BT3600" s="63"/>
      <c r="BU3600" s="63"/>
      <c r="BV3600" s="63"/>
      <c r="BW3600" s="63"/>
      <c r="BX3600" s="63"/>
      <c r="BY3600" s="63"/>
      <c r="BZ3600" s="63"/>
      <c r="CA3600" s="63"/>
      <c r="CB3600" s="63"/>
      <c r="CC3600" s="63"/>
      <c r="CD3600" s="63"/>
      <c r="CE3600" s="63"/>
      <c r="CF3600" s="63"/>
      <c r="CG3600" s="63"/>
      <c r="CH3600" s="63"/>
      <c r="CI3600" s="63"/>
      <c r="CJ3600" s="63"/>
      <c r="CK3600" s="63"/>
      <c r="CL3600" s="63"/>
      <c r="CM3600" s="63"/>
      <c r="CN3600" s="63"/>
      <c r="CO3600" s="63"/>
      <c r="CP3600" s="63"/>
      <c r="CQ3600" s="63"/>
    </row>
    <row r="3601" spans="1:95" s="28" customFormat="1" ht="11" customHeight="1">
      <c r="A3601" s="44"/>
      <c r="B3601" s="73" t="s">
        <v>85</v>
      </c>
      <c r="C3601" s="74">
        <v>165</v>
      </c>
      <c r="D3601" s="81" t="s">
        <v>5975</v>
      </c>
      <c r="E3601" s="76" t="s">
        <v>5999</v>
      </c>
      <c r="F3601" s="77" t="s">
        <v>6000</v>
      </c>
      <c r="G3601" s="73" t="s">
        <v>84</v>
      </c>
      <c r="H3601" s="78">
        <v>85014565165</v>
      </c>
      <c r="I3601" s="79">
        <v>3.8</v>
      </c>
      <c r="J3601" s="80" t="s">
        <v>9784</v>
      </c>
      <c r="K3601" s="47">
        <f t="shared" si="100"/>
        <v>0</v>
      </c>
      <c r="L3601" s="63"/>
      <c r="M3601" s="63"/>
      <c r="N3601" s="63"/>
      <c r="O3601" s="63"/>
      <c r="P3601" s="63"/>
      <c r="Q3601" s="63"/>
      <c r="R3601" s="63"/>
      <c r="S3601" s="63"/>
      <c r="T3601" s="63"/>
      <c r="U3601" s="63"/>
      <c r="V3601" s="63"/>
      <c r="W3601" s="63"/>
      <c r="X3601" s="63"/>
      <c r="Y3601" s="63"/>
      <c r="Z3601" s="63"/>
      <c r="AA3601" s="63"/>
      <c r="AB3601" s="63"/>
      <c r="AC3601" s="63"/>
      <c r="AD3601" s="63"/>
      <c r="AE3601" s="63"/>
      <c r="AF3601" s="63"/>
      <c r="AG3601" s="63"/>
      <c r="AH3601" s="63"/>
      <c r="AI3601" s="63"/>
      <c r="AJ3601" s="63"/>
      <c r="AK3601" s="63"/>
      <c r="AL3601" s="63"/>
      <c r="AM3601" s="63"/>
      <c r="AN3601" s="63"/>
      <c r="AO3601" s="63"/>
      <c r="AP3601" s="63"/>
      <c r="AQ3601" s="63"/>
      <c r="AR3601" s="63"/>
      <c r="AS3601" s="63"/>
      <c r="AT3601" s="63"/>
      <c r="AU3601" s="63"/>
      <c r="AV3601" s="63"/>
      <c r="AW3601" s="63"/>
      <c r="AX3601" s="63"/>
      <c r="AY3601" s="63"/>
      <c r="AZ3601" s="63"/>
      <c r="BA3601" s="63"/>
      <c r="BB3601" s="63"/>
      <c r="BC3601" s="63"/>
      <c r="BD3601" s="63"/>
      <c r="BE3601" s="63"/>
      <c r="BF3601" s="63"/>
      <c r="BG3601" s="63"/>
      <c r="BH3601" s="63"/>
      <c r="BI3601" s="63"/>
      <c r="BJ3601" s="63"/>
      <c r="BK3601" s="63"/>
      <c r="BL3601" s="63"/>
      <c r="BM3601" s="63"/>
      <c r="BN3601" s="63"/>
      <c r="BO3601" s="63"/>
      <c r="BP3601" s="63"/>
      <c r="BQ3601" s="63"/>
      <c r="BR3601" s="63"/>
      <c r="BS3601" s="63"/>
      <c r="BT3601" s="63"/>
      <c r="BU3601" s="63"/>
      <c r="BV3601" s="63"/>
      <c r="BW3601" s="63"/>
      <c r="BX3601" s="63"/>
      <c r="BY3601" s="63"/>
      <c r="BZ3601" s="63"/>
      <c r="CA3601" s="63"/>
      <c r="CB3601" s="63"/>
      <c r="CC3601" s="63"/>
      <c r="CD3601" s="63"/>
      <c r="CE3601" s="63"/>
      <c r="CF3601" s="63"/>
      <c r="CG3601" s="63"/>
      <c r="CH3601" s="63"/>
      <c r="CI3601" s="63"/>
      <c r="CJ3601" s="63"/>
      <c r="CK3601" s="63"/>
      <c r="CL3601" s="63"/>
      <c r="CM3601" s="63"/>
      <c r="CN3601" s="63"/>
      <c r="CO3601" s="63"/>
      <c r="CP3601" s="63"/>
      <c r="CQ3601" s="63"/>
    </row>
    <row r="3602" spans="1:95" s="28" customFormat="1" ht="11" customHeight="1">
      <c r="A3602" s="44"/>
      <c r="B3602" s="73" t="s">
        <v>85</v>
      </c>
      <c r="C3602" s="74">
        <v>165</v>
      </c>
      <c r="D3602" s="81" t="s">
        <v>5975</v>
      </c>
      <c r="E3602" s="76" t="s">
        <v>6001</v>
      </c>
      <c r="F3602" s="77" t="s">
        <v>6002</v>
      </c>
      <c r="G3602" s="73" t="s">
        <v>84</v>
      </c>
      <c r="H3602" s="78">
        <v>85014565189</v>
      </c>
      <c r="I3602" s="79">
        <v>3.8</v>
      </c>
      <c r="J3602" s="80" t="s">
        <v>9784</v>
      </c>
      <c r="K3602" s="47">
        <f t="shared" si="100"/>
        <v>0</v>
      </c>
      <c r="L3602" s="63"/>
      <c r="M3602" s="63"/>
      <c r="N3602" s="63"/>
      <c r="O3602" s="63"/>
      <c r="P3602" s="63"/>
      <c r="Q3602" s="63"/>
      <c r="R3602" s="63"/>
      <c r="S3602" s="63"/>
      <c r="T3602" s="63"/>
      <c r="U3602" s="63"/>
      <c r="V3602" s="63"/>
      <c r="W3602" s="63"/>
      <c r="X3602" s="63"/>
      <c r="Y3602" s="63"/>
      <c r="Z3602" s="63"/>
      <c r="AA3602" s="63"/>
      <c r="AB3602" s="63"/>
      <c r="AC3602" s="63"/>
      <c r="AD3602" s="63"/>
      <c r="AE3602" s="63"/>
      <c r="AF3602" s="63"/>
      <c r="AG3602" s="63"/>
      <c r="AH3602" s="63"/>
      <c r="AI3602" s="63"/>
      <c r="AJ3602" s="63"/>
      <c r="AK3602" s="63"/>
      <c r="AL3602" s="63"/>
      <c r="AM3602" s="63"/>
      <c r="AN3602" s="63"/>
      <c r="AO3602" s="63"/>
      <c r="AP3602" s="63"/>
      <c r="AQ3602" s="63"/>
      <c r="AR3602" s="63"/>
      <c r="AS3602" s="63"/>
      <c r="AT3602" s="63"/>
      <c r="AU3602" s="63"/>
      <c r="AV3602" s="63"/>
      <c r="AW3602" s="63"/>
      <c r="AX3602" s="63"/>
      <c r="AY3602" s="63"/>
      <c r="AZ3602" s="63"/>
      <c r="BA3602" s="63"/>
      <c r="BB3602" s="63"/>
      <c r="BC3602" s="63"/>
      <c r="BD3602" s="63"/>
      <c r="BE3602" s="63"/>
      <c r="BF3602" s="63"/>
      <c r="BG3602" s="63"/>
      <c r="BH3602" s="63"/>
      <c r="BI3602" s="63"/>
      <c r="BJ3602" s="63"/>
      <c r="BK3602" s="63"/>
      <c r="BL3602" s="63"/>
      <c r="BM3602" s="63"/>
      <c r="BN3602" s="63"/>
      <c r="BO3602" s="63"/>
      <c r="BP3602" s="63"/>
      <c r="BQ3602" s="63"/>
      <c r="BR3602" s="63"/>
      <c r="BS3602" s="63"/>
      <c r="BT3602" s="63"/>
      <c r="BU3602" s="63"/>
      <c r="BV3602" s="63"/>
      <c r="BW3602" s="63"/>
      <c r="BX3602" s="63"/>
      <c r="BY3602" s="63"/>
      <c r="BZ3602" s="63"/>
      <c r="CA3602" s="63"/>
      <c r="CB3602" s="63"/>
      <c r="CC3602" s="63"/>
      <c r="CD3602" s="63"/>
      <c r="CE3602" s="63"/>
      <c r="CF3602" s="63"/>
      <c r="CG3602" s="63"/>
      <c r="CH3602" s="63"/>
      <c r="CI3602" s="63"/>
      <c r="CJ3602" s="63"/>
      <c r="CK3602" s="63"/>
      <c r="CL3602" s="63"/>
      <c r="CM3602" s="63"/>
      <c r="CN3602" s="63"/>
      <c r="CO3602" s="63"/>
      <c r="CP3602" s="63"/>
      <c r="CQ3602" s="63"/>
    </row>
    <row r="3603" spans="1:95" s="28" customFormat="1" ht="11" customHeight="1">
      <c r="A3603" s="44"/>
      <c r="B3603" s="73" t="s">
        <v>85</v>
      </c>
      <c r="C3603" s="74">
        <v>165</v>
      </c>
      <c r="D3603" s="75" t="s">
        <v>5975</v>
      </c>
      <c r="E3603" s="76" t="s">
        <v>6003</v>
      </c>
      <c r="F3603" s="77" t="s">
        <v>6004</v>
      </c>
      <c r="G3603" s="73" t="s">
        <v>84</v>
      </c>
      <c r="H3603" s="78">
        <v>85014565202</v>
      </c>
      <c r="I3603" s="79">
        <v>3.8</v>
      </c>
      <c r="J3603" s="80" t="s">
        <v>9784</v>
      </c>
      <c r="K3603" s="47">
        <f t="shared" si="100"/>
        <v>0</v>
      </c>
      <c r="L3603" s="63"/>
      <c r="M3603" s="63"/>
      <c r="N3603" s="63"/>
      <c r="O3603" s="63"/>
      <c r="P3603" s="63"/>
      <c r="Q3603" s="63"/>
      <c r="R3603" s="63"/>
      <c r="S3603" s="63"/>
      <c r="T3603" s="63"/>
      <c r="U3603" s="63"/>
      <c r="V3603" s="63"/>
      <c r="W3603" s="63"/>
      <c r="X3603" s="63"/>
      <c r="Y3603" s="63"/>
      <c r="Z3603" s="63"/>
      <c r="AA3603" s="63"/>
      <c r="AB3603" s="63"/>
      <c r="AC3603" s="63"/>
      <c r="AD3603" s="63"/>
      <c r="AE3603" s="63"/>
      <c r="AF3603" s="63"/>
      <c r="AG3603" s="63"/>
      <c r="AH3603" s="63"/>
      <c r="AI3603" s="63"/>
      <c r="AJ3603" s="63"/>
      <c r="AK3603" s="63"/>
      <c r="AL3603" s="63"/>
      <c r="AM3603" s="63"/>
      <c r="AN3603" s="63"/>
      <c r="AO3603" s="63"/>
      <c r="AP3603" s="63"/>
      <c r="AQ3603" s="63"/>
      <c r="AR3603" s="63"/>
      <c r="AS3603" s="63"/>
      <c r="AT3603" s="63"/>
      <c r="AU3603" s="63"/>
      <c r="AV3603" s="63"/>
      <c r="AW3603" s="63"/>
      <c r="AX3603" s="63"/>
      <c r="AY3603" s="63"/>
      <c r="AZ3603" s="63"/>
      <c r="BA3603" s="63"/>
      <c r="BB3603" s="63"/>
      <c r="BC3603" s="63"/>
      <c r="BD3603" s="63"/>
      <c r="BE3603" s="63"/>
      <c r="BF3603" s="63"/>
      <c r="BG3603" s="63"/>
      <c r="BH3603" s="63"/>
      <c r="BI3603" s="63"/>
      <c r="BJ3603" s="63"/>
      <c r="BK3603" s="63"/>
      <c r="BL3603" s="63"/>
      <c r="BM3603" s="63"/>
      <c r="BN3603" s="63"/>
      <c r="BO3603" s="63"/>
      <c r="BP3603" s="63"/>
      <c r="BQ3603" s="63"/>
      <c r="BR3603" s="63"/>
      <c r="BS3603" s="63"/>
      <c r="BT3603" s="63"/>
      <c r="BU3603" s="63"/>
      <c r="BV3603" s="63"/>
      <c r="BW3603" s="63"/>
      <c r="BX3603" s="63"/>
      <c r="BY3603" s="63"/>
      <c r="BZ3603" s="63"/>
      <c r="CA3603" s="63"/>
      <c r="CB3603" s="63"/>
      <c r="CC3603" s="63"/>
      <c r="CD3603" s="63"/>
      <c r="CE3603" s="63"/>
      <c r="CF3603" s="63"/>
      <c r="CG3603" s="63"/>
      <c r="CH3603" s="63"/>
      <c r="CI3603" s="63"/>
      <c r="CJ3603" s="63"/>
      <c r="CK3603" s="63"/>
      <c r="CL3603" s="63"/>
      <c r="CM3603" s="63"/>
      <c r="CN3603" s="63"/>
      <c r="CO3603" s="63"/>
      <c r="CP3603" s="63"/>
      <c r="CQ3603" s="63"/>
    </row>
    <row r="3604" spans="1:95" s="28" customFormat="1" ht="11" customHeight="1">
      <c r="A3604" s="44"/>
      <c r="B3604" s="73" t="s">
        <v>85</v>
      </c>
      <c r="C3604" s="74">
        <v>165</v>
      </c>
      <c r="D3604" s="75" t="s">
        <v>5975</v>
      </c>
      <c r="E3604" s="76" t="s">
        <v>6005</v>
      </c>
      <c r="F3604" s="77" t="s">
        <v>6006</v>
      </c>
      <c r="G3604" s="73" t="s">
        <v>84</v>
      </c>
      <c r="H3604" s="78">
        <v>85014565233</v>
      </c>
      <c r="I3604" s="79">
        <v>3.8</v>
      </c>
      <c r="J3604" s="80" t="s">
        <v>9784</v>
      </c>
      <c r="K3604" s="47">
        <f t="shared" si="100"/>
        <v>0</v>
      </c>
      <c r="L3604" s="63"/>
      <c r="M3604" s="63"/>
      <c r="N3604" s="63"/>
      <c r="O3604" s="63"/>
      <c r="P3604" s="63"/>
      <c r="Q3604" s="63"/>
      <c r="R3604" s="63"/>
      <c r="S3604" s="63"/>
      <c r="T3604" s="63"/>
      <c r="U3604" s="63"/>
      <c r="V3604" s="63"/>
      <c r="W3604" s="63"/>
      <c r="X3604" s="63"/>
      <c r="Y3604" s="63"/>
      <c r="Z3604" s="63"/>
      <c r="AA3604" s="63"/>
      <c r="AB3604" s="63"/>
      <c r="AC3604" s="63"/>
      <c r="AD3604" s="63"/>
      <c r="AE3604" s="63"/>
      <c r="AF3604" s="63"/>
      <c r="AG3604" s="63"/>
      <c r="AH3604" s="63"/>
      <c r="AI3604" s="63"/>
      <c r="AJ3604" s="63"/>
      <c r="AK3604" s="63"/>
      <c r="AL3604" s="63"/>
      <c r="AM3604" s="63"/>
      <c r="AN3604" s="63"/>
      <c r="AO3604" s="63"/>
      <c r="AP3604" s="63"/>
      <c r="AQ3604" s="63"/>
      <c r="AR3604" s="63"/>
      <c r="AS3604" s="63"/>
      <c r="AT3604" s="63"/>
      <c r="AU3604" s="63"/>
      <c r="AV3604" s="63"/>
      <c r="AW3604" s="63"/>
      <c r="AX3604" s="63"/>
      <c r="AY3604" s="63"/>
      <c r="AZ3604" s="63"/>
      <c r="BA3604" s="63"/>
      <c r="BB3604" s="63"/>
      <c r="BC3604" s="63"/>
      <c r="BD3604" s="63"/>
      <c r="BE3604" s="63"/>
      <c r="BF3604" s="63"/>
      <c r="BG3604" s="63"/>
      <c r="BH3604" s="63"/>
      <c r="BI3604" s="63"/>
      <c r="BJ3604" s="63"/>
      <c r="BK3604" s="63"/>
      <c r="BL3604" s="63"/>
      <c r="BM3604" s="63"/>
      <c r="BN3604" s="63"/>
      <c r="BO3604" s="63"/>
      <c r="BP3604" s="63"/>
      <c r="BQ3604" s="63"/>
      <c r="BR3604" s="63"/>
      <c r="BS3604" s="63"/>
      <c r="BT3604" s="63"/>
      <c r="BU3604" s="63"/>
      <c r="BV3604" s="63"/>
      <c r="BW3604" s="63"/>
      <c r="BX3604" s="63"/>
      <c r="BY3604" s="63"/>
      <c r="BZ3604" s="63"/>
      <c r="CA3604" s="63"/>
      <c r="CB3604" s="63"/>
      <c r="CC3604" s="63"/>
      <c r="CD3604" s="63"/>
      <c r="CE3604" s="63"/>
      <c r="CF3604" s="63"/>
      <c r="CG3604" s="63"/>
      <c r="CH3604" s="63"/>
      <c r="CI3604" s="63"/>
      <c r="CJ3604" s="63"/>
      <c r="CK3604" s="63"/>
      <c r="CL3604" s="63"/>
      <c r="CM3604" s="63"/>
      <c r="CN3604" s="63"/>
      <c r="CO3604" s="63"/>
      <c r="CP3604" s="63"/>
      <c r="CQ3604" s="63"/>
    </row>
    <row r="3605" spans="1:95" s="28" customFormat="1" ht="11" customHeight="1">
      <c r="A3605" s="44"/>
      <c r="B3605" s="73" t="s">
        <v>85</v>
      </c>
      <c r="C3605" s="74">
        <v>165</v>
      </c>
      <c r="D3605" s="75" t="s">
        <v>5975</v>
      </c>
      <c r="E3605" s="76" t="s">
        <v>6007</v>
      </c>
      <c r="F3605" s="77" t="s">
        <v>6008</v>
      </c>
      <c r="G3605" s="73" t="s">
        <v>84</v>
      </c>
      <c r="H3605" s="78">
        <v>85014565271</v>
      </c>
      <c r="I3605" s="79">
        <v>3.8</v>
      </c>
      <c r="J3605" s="80" t="s">
        <v>9784</v>
      </c>
      <c r="K3605" s="47">
        <f t="shared" si="100"/>
        <v>0</v>
      </c>
      <c r="L3605" s="63"/>
      <c r="M3605" s="63"/>
      <c r="N3605" s="63"/>
      <c r="O3605" s="63"/>
      <c r="P3605" s="63"/>
      <c r="Q3605" s="63"/>
      <c r="R3605" s="63"/>
      <c r="S3605" s="63"/>
      <c r="T3605" s="63"/>
      <c r="U3605" s="63"/>
      <c r="V3605" s="63"/>
      <c r="W3605" s="63"/>
      <c r="X3605" s="63"/>
      <c r="Y3605" s="63"/>
      <c r="Z3605" s="63"/>
      <c r="AA3605" s="63"/>
      <c r="AB3605" s="63"/>
      <c r="AC3605" s="63"/>
      <c r="AD3605" s="63"/>
      <c r="AE3605" s="63"/>
      <c r="AF3605" s="63"/>
      <c r="AG3605" s="63"/>
      <c r="AH3605" s="63"/>
      <c r="AI3605" s="63"/>
      <c r="AJ3605" s="63"/>
      <c r="AK3605" s="63"/>
      <c r="AL3605" s="63"/>
      <c r="AM3605" s="63"/>
      <c r="AN3605" s="63"/>
      <c r="AO3605" s="63"/>
      <c r="AP3605" s="63"/>
      <c r="AQ3605" s="63"/>
      <c r="AR3605" s="63"/>
      <c r="AS3605" s="63"/>
      <c r="AT3605" s="63"/>
      <c r="AU3605" s="63"/>
      <c r="AV3605" s="63"/>
      <c r="AW3605" s="63"/>
      <c r="AX3605" s="63"/>
      <c r="AY3605" s="63"/>
      <c r="AZ3605" s="63"/>
      <c r="BA3605" s="63"/>
      <c r="BB3605" s="63"/>
      <c r="BC3605" s="63"/>
      <c r="BD3605" s="63"/>
      <c r="BE3605" s="63"/>
      <c r="BF3605" s="63"/>
      <c r="BG3605" s="63"/>
      <c r="BH3605" s="63"/>
      <c r="BI3605" s="63"/>
      <c r="BJ3605" s="63"/>
      <c r="BK3605" s="63"/>
      <c r="BL3605" s="63"/>
      <c r="BM3605" s="63"/>
      <c r="BN3605" s="63"/>
      <c r="BO3605" s="63"/>
      <c r="BP3605" s="63"/>
      <c r="BQ3605" s="63"/>
      <c r="BR3605" s="63"/>
      <c r="BS3605" s="63"/>
      <c r="BT3605" s="63"/>
      <c r="BU3605" s="63"/>
      <c r="BV3605" s="63"/>
      <c r="BW3605" s="63"/>
      <c r="BX3605" s="63"/>
      <c r="BY3605" s="63"/>
      <c r="BZ3605" s="63"/>
      <c r="CA3605" s="63"/>
      <c r="CB3605" s="63"/>
      <c r="CC3605" s="63"/>
      <c r="CD3605" s="63"/>
      <c r="CE3605" s="63"/>
      <c r="CF3605" s="63"/>
      <c r="CG3605" s="63"/>
      <c r="CH3605" s="63"/>
      <c r="CI3605" s="63"/>
      <c r="CJ3605" s="63"/>
      <c r="CK3605" s="63"/>
      <c r="CL3605" s="63"/>
      <c r="CM3605" s="63"/>
      <c r="CN3605" s="63"/>
      <c r="CO3605" s="63"/>
      <c r="CP3605" s="63"/>
      <c r="CQ3605" s="63"/>
    </row>
    <row r="3606" spans="1:95" s="28" customFormat="1" ht="11" customHeight="1">
      <c r="A3606" s="44"/>
      <c r="B3606" s="73" t="s">
        <v>85</v>
      </c>
      <c r="C3606" s="74">
        <v>165</v>
      </c>
      <c r="D3606" s="81" t="s">
        <v>5975</v>
      </c>
      <c r="E3606" s="76" t="s">
        <v>6009</v>
      </c>
      <c r="F3606" s="77" t="s">
        <v>6010</v>
      </c>
      <c r="G3606" s="73" t="s">
        <v>84</v>
      </c>
      <c r="H3606" s="78">
        <v>85014565288</v>
      </c>
      <c r="I3606" s="79">
        <v>3.8</v>
      </c>
      <c r="J3606" s="80" t="s">
        <v>9784</v>
      </c>
      <c r="K3606" s="47">
        <f t="shared" si="100"/>
        <v>0</v>
      </c>
      <c r="L3606" s="63"/>
      <c r="M3606" s="63"/>
      <c r="N3606" s="63"/>
      <c r="O3606" s="63"/>
      <c r="P3606" s="63"/>
      <c r="Q3606" s="63"/>
      <c r="R3606" s="63"/>
      <c r="S3606" s="63"/>
      <c r="T3606" s="63"/>
      <c r="U3606" s="63"/>
      <c r="V3606" s="63"/>
      <c r="W3606" s="63"/>
      <c r="X3606" s="63"/>
      <c r="Y3606" s="63"/>
      <c r="Z3606" s="63"/>
      <c r="AA3606" s="63"/>
      <c r="AB3606" s="63"/>
      <c r="AC3606" s="63"/>
      <c r="AD3606" s="63"/>
      <c r="AE3606" s="63"/>
      <c r="AF3606" s="63"/>
      <c r="AG3606" s="63"/>
      <c r="AH3606" s="63"/>
      <c r="AI3606" s="63"/>
      <c r="AJ3606" s="63"/>
      <c r="AK3606" s="63"/>
      <c r="AL3606" s="63"/>
      <c r="AM3606" s="63"/>
      <c r="AN3606" s="63"/>
      <c r="AO3606" s="63"/>
      <c r="AP3606" s="63"/>
      <c r="AQ3606" s="63"/>
      <c r="AR3606" s="63"/>
      <c r="AS3606" s="63"/>
      <c r="AT3606" s="63"/>
      <c r="AU3606" s="63"/>
      <c r="AV3606" s="63"/>
      <c r="AW3606" s="63"/>
      <c r="AX3606" s="63"/>
      <c r="AY3606" s="63"/>
      <c r="AZ3606" s="63"/>
      <c r="BA3606" s="63"/>
      <c r="BB3606" s="63"/>
      <c r="BC3606" s="63"/>
      <c r="BD3606" s="63"/>
      <c r="BE3606" s="63"/>
      <c r="BF3606" s="63"/>
      <c r="BG3606" s="63"/>
      <c r="BH3606" s="63"/>
      <c r="BI3606" s="63"/>
      <c r="BJ3606" s="63"/>
      <c r="BK3606" s="63"/>
      <c r="BL3606" s="63"/>
      <c r="BM3606" s="63"/>
      <c r="BN3606" s="63"/>
      <c r="BO3606" s="63"/>
      <c r="BP3606" s="63"/>
      <c r="BQ3606" s="63"/>
      <c r="BR3606" s="63"/>
      <c r="BS3606" s="63"/>
      <c r="BT3606" s="63"/>
      <c r="BU3606" s="63"/>
      <c r="BV3606" s="63"/>
      <c r="BW3606" s="63"/>
      <c r="BX3606" s="63"/>
      <c r="BY3606" s="63"/>
      <c r="BZ3606" s="63"/>
      <c r="CA3606" s="63"/>
      <c r="CB3606" s="63"/>
      <c r="CC3606" s="63"/>
      <c r="CD3606" s="63"/>
      <c r="CE3606" s="63"/>
      <c r="CF3606" s="63"/>
      <c r="CG3606" s="63"/>
      <c r="CH3606" s="63"/>
      <c r="CI3606" s="63"/>
      <c r="CJ3606" s="63"/>
      <c r="CK3606" s="63"/>
      <c r="CL3606" s="63"/>
      <c r="CM3606" s="63"/>
      <c r="CN3606" s="63"/>
      <c r="CO3606" s="63"/>
      <c r="CP3606" s="63"/>
      <c r="CQ3606" s="63"/>
    </row>
    <row r="3607" spans="1:95" s="28" customFormat="1" ht="11" customHeight="1">
      <c r="A3607" s="44"/>
      <c r="B3607" s="73" t="s">
        <v>85</v>
      </c>
      <c r="C3607" s="74">
        <v>165</v>
      </c>
      <c r="D3607" s="81" t="s">
        <v>5975</v>
      </c>
      <c r="E3607" s="76" t="s">
        <v>6011</v>
      </c>
      <c r="F3607" s="77" t="s">
        <v>6012</v>
      </c>
      <c r="G3607" s="73" t="s">
        <v>84</v>
      </c>
      <c r="H3607" s="78">
        <v>85014565349</v>
      </c>
      <c r="I3607" s="79">
        <v>3.8</v>
      </c>
      <c r="J3607" s="80" t="s">
        <v>9784</v>
      </c>
      <c r="K3607" s="47">
        <f t="shared" si="100"/>
        <v>0</v>
      </c>
      <c r="L3607" s="63"/>
      <c r="M3607" s="63"/>
      <c r="N3607" s="63"/>
      <c r="O3607" s="63"/>
      <c r="P3607" s="63"/>
      <c r="Q3607" s="63"/>
      <c r="R3607" s="63"/>
      <c r="S3607" s="63"/>
      <c r="T3607" s="63"/>
      <c r="U3607" s="63"/>
      <c r="V3607" s="63"/>
      <c r="W3607" s="63"/>
      <c r="X3607" s="63"/>
      <c r="Y3607" s="63"/>
      <c r="Z3607" s="63"/>
      <c r="AA3607" s="63"/>
      <c r="AB3607" s="63"/>
      <c r="AC3607" s="63"/>
      <c r="AD3607" s="63"/>
      <c r="AE3607" s="63"/>
      <c r="AF3607" s="63"/>
      <c r="AG3607" s="63"/>
      <c r="AH3607" s="63"/>
      <c r="AI3607" s="63"/>
      <c r="AJ3607" s="63"/>
      <c r="AK3607" s="63"/>
      <c r="AL3607" s="63"/>
      <c r="AM3607" s="63"/>
      <c r="AN3607" s="63"/>
      <c r="AO3607" s="63"/>
      <c r="AP3607" s="63"/>
      <c r="AQ3607" s="63"/>
      <c r="AR3607" s="63"/>
      <c r="AS3607" s="63"/>
      <c r="AT3607" s="63"/>
      <c r="AU3607" s="63"/>
      <c r="AV3607" s="63"/>
      <c r="AW3607" s="63"/>
      <c r="AX3607" s="63"/>
      <c r="AY3607" s="63"/>
      <c r="AZ3607" s="63"/>
      <c r="BA3607" s="63"/>
      <c r="BB3607" s="63"/>
      <c r="BC3607" s="63"/>
      <c r="BD3607" s="63"/>
      <c r="BE3607" s="63"/>
      <c r="BF3607" s="63"/>
      <c r="BG3607" s="63"/>
      <c r="BH3607" s="63"/>
      <c r="BI3607" s="63"/>
      <c r="BJ3607" s="63"/>
      <c r="BK3607" s="63"/>
      <c r="BL3607" s="63"/>
      <c r="BM3607" s="63"/>
      <c r="BN3607" s="63"/>
      <c r="BO3607" s="63"/>
      <c r="BP3607" s="63"/>
      <c r="BQ3607" s="63"/>
      <c r="BR3607" s="63"/>
      <c r="BS3607" s="63"/>
      <c r="BT3607" s="63"/>
      <c r="BU3607" s="63"/>
      <c r="BV3607" s="63"/>
      <c r="BW3607" s="63"/>
      <c r="BX3607" s="63"/>
      <c r="BY3607" s="63"/>
      <c r="BZ3607" s="63"/>
      <c r="CA3607" s="63"/>
      <c r="CB3607" s="63"/>
      <c r="CC3607" s="63"/>
      <c r="CD3607" s="63"/>
      <c r="CE3607" s="63"/>
      <c r="CF3607" s="63"/>
      <c r="CG3607" s="63"/>
      <c r="CH3607" s="63"/>
      <c r="CI3607" s="63"/>
      <c r="CJ3607" s="63"/>
      <c r="CK3607" s="63"/>
      <c r="CL3607" s="63"/>
      <c r="CM3607" s="63"/>
      <c r="CN3607" s="63"/>
      <c r="CO3607" s="63"/>
      <c r="CP3607" s="63"/>
      <c r="CQ3607" s="63"/>
    </row>
    <row r="3608" spans="1:95" s="28" customFormat="1" ht="11" customHeight="1">
      <c r="A3608" s="44"/>
      <c r="B3608" s="73" t="s">
        <v>85</v>
      </c>
      <c r="C3608" s="74">
        <v>165</v>
      </c>
      <c r="D3608" s="81" t="s">
        <v>5975</v>
      </c>
      <c r="E3608" s="76" t="s">
        <v>6013</v>
      </c>
      <c r="F3608" s="77" t="s">
        <v>6014</v>
      </c>
      <c r="G3608" s="73" t="s">
        <v>84</v>
      </c>
      <c r="H3608" s="78">
        <v>85014565424</v>
      </c>
      <c r="I3608" s="79">
        <v>3.8</v>
      </c>
      <c r="J3608" s="80" t="s">
        <v>9784</v>
      </c>
      <c r="K3608" s="47">
        <f t="shared" si="100"/>
        <v>0</v>
      </c>
      <c r="L3608" s="63"/>
      <c r="M3608" s="63"/>
      <c r="N3608" s="63"/>
      <c r="O3608" s="63"/>
      <c r="P3608" s="63"/>
      <c r="Q3608" s="63"/>
      <c r="R3608" s="63"/>
      <c r="S3608" s="63"/>
      <c r="T3608" s="63"/>
      <c r="U3608" s="63"/>
      <c r="V3608" s="63"/>
      <c r="W3608" s="63"/>
      <c r="X3608" s="63"/>
      <c r="Y3608" s="63"/>
      <c r="Z3608" s="63"/>
      <c r="AA3608" s="63"/>
      <c r="AB3608" s="63"/>
      <c r="AC3608" s="63"/>
      <c r="AD3608" s="63"/>
      <c r="AE3608" s="63"/>
      <c r="AF3608" s="63"/>
      <c r="AG3608" s="63"/>
      <c r="AH3608" s="63"/>
      <c r="AI3608" s="63"/>
      <c r="AJ3608" s="63"/>
      <c r="AK3608" s="63"/>
      <c r="AL3608" s="63"/>
      <c r="AM3608" s="63"/>
      <c r="AN3608" s="63"/>
      <c r="AO3608" s="63"/>
      <c r="AP3608" s="63"/>
      <c r="AQ3608" s="63"/>
      <c r="AR3608" s="63"/>
      <c r="AS3608" s="63"/>
      <c r="AT3608" s="63"/>
      <c r="AU3608" s="63"/>
      <c r="AV3608" s="63"/>
      <c r="AW3608" s="63"/>
      <c r="AX3608" s="63"/>
      <c r="AY3608" s="63"/>
      <c r="AZ3608" s="63"/>
      <c r="BA3608" s="63"/>
      <c r="BB3608" s="63"/>
      <c r="BC3608" s="63"/>
      <c r="BD3608" s="63"/>
      <c r="BE3608" s="63"/>
      <c r="BF3608" s="63"/>
      <c r="BG3608" s="63"/>
      <c r="BH3608" s="63"/>
      <c r="BI3608" s="63"/>
      <c r="BJ3608" s="63"/>
      <c r="BK3608" s="63"/>
      <c r="BL3608" s="63"/>
      <c r="BM3608" s="63"/>
      <c r="BN3608" s="63"/>
      <c r="BO3608" s="63"/>
      <c r="BP3608" s="63"/>
      <c r="BQ3608" s="63"/>
      <c r="BR3608" s="63"/>
      <c r="BS3608" s="63"/>
      <c r="BT3608" s="63"/>
      <c r="BU3608" s="63"/>
      <c r="BV3608" s="63"/>
      <c r="BW3608" s="63"/>
      <c r="BX3608" s="63"/>
      <c r="BY3608" s="63"/>
      <c r="BZ3608" s="63"/>
      <c r="CA3608" s="63"/>
      <c r="CB3608" s="63"/>
      <c r="CC3608" s="63"/>
      <c r="CD3608" s="63"/>
      <c r="CE3608" s="63"/>
      <c r="CF3608" s="63"/>
      <c r="CG3608" s="63"/>
      <c r="CH3608" s="63"/>
      <c r="CI3608" s="63"/>
      <c r="CJ3608" s="63"/>
      <c r="CK3608" s="63"/>
      <c r="CL3608" s="63"/>
      <c r="CM3608" s="63"/>
      <c r="CN3608" s="63"/>
      <c r="CO3608" s="63"/>
      <c r="CP3608" s="63"/>
      <c r="CQ3608" s="63"/>
    </row>
    <row r="3609" spans="1:95" s="28" customFormat="1" ht="11" customHeight="1">
      <c r="A3609" s="44"/>
      <c r="B3609" s="73" t="s">
        <v>85</v>
      </c>
      <c r="C3609" s="74">
        <v>165</v>
      </c>
      <c r="D3609" s="81" t="s">
        <v>5975</v>
      </c>
      <c r="E3609" s="76" t="s">
        <v>6015</v>
      </c>
      <c r="F3609" s="77" t="s">
        <v>6016</v>
      </c>
      <c r="G3609" s="73" t="s">
        <v>84</v>
      </c>
      <c r="H3609" s="78">
        <v>85014565448</v>
      </c>
      <c r="I3609" s="79">
        <v>3.8</v>
      </c>
      <c r="J3609" s="80" t="s">
        <v>9784</v>
      </c>
      <c r="K3609" s="47">
        <f t="shared" si="100"/>
        <v>0</v>
      </c>
      <c r="L3609" s="63"/>
      <c r="M3609" s="63"/>
      <c r="N3609" s="63"/>
      <c r="O3609" s="63"/>
      <c r="P3609" s="63"/>
      <c r="Q3609" s="63"/>
      <c r="R3609" s="63"/>
      <c r="S3609" s="63"/>
      <c r="T3609" s="63"/>
      <c r="U3609" s="63"/>
      <c r="V3609" s="63"/>
      <c r="W3609" s="63"/>
      <c r="X3609" s="63"/>
      <c r="Y3609" s="63"/>
      <c r="Z3609" s="63"/>
      <c r="AA3609" s="63"/>
      <c r="AB3609" s="63"/>
      <c r="AC3609" s="63"/>
      <c r="AD3609" s="63"/>
      <c r="AE3609" s="63"/>
      <c r="AF3609" s="63"/>
      <c r="AG3609" s="63"/>
      <c r="AH3609" s="63"/>
      <c r="AI3609" s="63"/>
      <c r="AJ3609" s="63"/>
      <c r="AK3609" s="63"/>
      <c r="AL3609" s="63"/>
      <c r="AM3609" s="63"/>
      <c r="AN3609" s="63"/>
      <c r="AO3609" s="63"/>
      <c r="AP3609" s="63"/>
      <c r="AQ3609" s="63"/>
      <c r="AR3609" s="63"/>
      <c r="AS3609" s="63"/>
      <c r="AT3609" s="63"/>
      <c r="AU3609" s="63"/>
      <c r="AV3609" s="63"/>
      <c r="AW3609" s="63"/>
      <c r="AX3609" s="63"/>
      <c r="AY3609" s="63"/>
      <c r="AZ3609" s="63"/>
      <c r="BA3609" s="63"/>
      <c r="BB3609" s="63"/>
      <c r="BC3609" s="63"/>
      <c r="BD3609" s="63"/>
      <c r="BE3609" s="63"/>
      <c r="BF3609" s="63"/>
      <c r="BG3609" s="63"/>
      <c r="BH3609" s="63"/>
      <c r="BI3609" s="63"/>
      <c r="BJ3609" s="63"/>
      <c r="BK3609" s="63"/>
      <c r="BL3609" s="63"/>
      <c r="BM3609" s="63"/>
      <c r="BN3609" s="63"/>
      <c r="BO3609" s="63"/>
      <c r="BP3609" s="63"/>
      <c r="BQ3609" s="63"/>
      <c r="BR3609" s="63"/>
      <c r="BS3609" s="63"/>
      <c r="BT3609" s="63"/>
      <c r="BU3609" s="63"/>
      <c r="BV3609" s="63"/>
      <c r="BW3609" s="63"/>
      <c r="BX3609" s="63"/>
      <c r="BY3609" s="63"/>
      <c r="BZ3609" s="63"/>
      <c r="CA3609" s="63"/>
      <c r="CB3609" s="63"/>
      <c r="CC3609" s="63"/>
      <c r="CD3609" s="63"/>
      <c r="CE3609" s="63"/>
      <c r="CF3609" s="63"/>
      <c r="CG3609" s="63"/>
      <c r="CH3609" s="63"/>
      <c r="CI3609" s="63"/>
      <c r="CJ3609" s="63"/>
      <c r="CK3609" s="63"/>
      <c r="CL3609" s="63"/>
      <c r="CM3609" s="63"/>
      <c r="CN3609" s="63"/>
      <c r="CO3609" s="63"/>
      <c r="CP3609" s="63"/>
      <c r="CQ3609" s="63"/>
    </row>
    <row r="3610" spans="1:95" s="28" customFormat="1" ht="11" customHeight="1">
      <c r="A3610" s="44"/>
      <c r="B3610" s="73" t="s">
        <v>85</v>
      </c>
      <c r="C3610" s="74">
        <v>165</v>
      </c>
      <c r="D3610" s="81" t="s">
        <v>5975</v>
      </c>
      <c r="E3610" s="76" t="s">
        <v>6017</v>
      </c>
      <c r="F3610" s="77" t="s">
        <v>6018</v>
      </c>
      <c r="G3610" s="73" t="s">
        <v>84</v>
      </c>
      <c r="H3610" s="78">
        <v>85014565493</v>
      </c>
      <c r="I3610" s="79">
        <v>3.8</v>
      </c>
      <c r="J3610" s="80" t="s">
        <v>9784</v>
      </c>
      <c r="K3610" s="47">
        <f t="shared" si="100"/>
        <v>0</v>
      </c>
      <c r="L3610" s="63"/>
      <c r="M3610" s="63"/>
      <c r="N3610" s="63"/>
      <c r="O3610" s="63"/>
      <c r="P3610" s="63"/>
      <c r="Q3610" s="63"/>
      <c r="R3610" s="63"/>
      <c r="S3610" s="63"/>
      <c r="T3610" s="63"/>
      <c r="U3610" s="63"/>
      <c r="V3610" s="63"/>
      <c r="W3610" s="63"/>
      <c r="X3610" s="63"/>
      <c r="Y3610" s="63"/>
      <c r="Z3610" s="63"/>
      <c r="AA3610" s="63"/>
      <c r="AB3610" s="63"/>
      <c r="AC3610" s="63"/>
      <c r="AD3610" s="63"/>
      <c r="AE3610" s="63"/>
      <c r="AF3610" s="63"/>
      <c r="AG3610" s="63"/>
      <c r="AH3610" s="63"/>
      <c r="AI3610" s="63"/>
      <c r="AJ3610" s="63"/>
      <c r="AK3610" s="63"/>
      <c r="AL3610" s="63"/>
      <c r="AM3610" s="63"/>
      <c r="AN3610" s="63"/>
      <c r="AO3610" s="63"/>
      <c r="AP3610" s="63"/>
      <c r="AQ3610" s="63"/>
      <c r="AR3610" s="63"/>
      <c r="AS3610" s="63"/>
      <c r="AT3610" s="63"/>
      <c r="AU3610" s="63"/>
      <c r="AV3610" s="63"/>
      <c r="AW3610" s="63"/>
      <c r="AX3610" s="63"/>
      <c r="AY3610" s="63"/>
      <c r="AZ3610" s="63"/>
      <c r="BA3610" s="63"/>
      <c r="BB3610" s="63"/>
      <c r="BC3610" s="63"/>
      <c r="BD3610" s="63"/>
      <c r="BE3610" s="63"/>
      <c r="BF3610" s="63"/>
      <c r="BG3610" s="63"/>
      <c r="BH3610" s="63"/>
      <c r="BI3610" s="63"/>
      <c r="BJ3610" s="63"/>
      <c r="BK3610" s="63"/>
      <c r="BL3610" s="63"/>
      <c r="BM3610" s="63"/>
      <c r="BN3610" s="63"/>
      <c r="BO3610" s="63"/>
      <c r="BP3610" s="63"/>
      <c r="BQ3610" s="63"/>
      <c r="BR3610" s="63"/>
      <c r="BS3610" s="63"/>
      <c r="BT3610" s="63"/>
      <c r="BU3610" s="63"/>
      <c r="BV3610" s="63"/>
      <c r="BW3610" s="63"/>
      <c r="BX3610" s="63"/>
      <c r="BY3610" s="63"/>
      <c r="BZ3610" s="63"/>
      <c r="CA3610" s="63"/>
      <c r="CB3610" s="63"/>
      <c r="CC3610" s="63"/>
      <c r="CD3610" s="63"/>
      <c r="CE3610" s="63"/>
      <c r="CF3610" s="63"/>
      <c r="CG3610" s="63"/>
      <c r="CH3610" s="63"/>
      <c r="CI3610" s="63"/>
      <c r="CJ3610" s="63"/>
      <c r="CK3610" s="63"/>
      <c r="CL3610" s="63"/>
      <c r="CM3610" s="63"/>
      <c r="CN3610" s="63"/>
      <c r="CO3610" s="63"/>
      <c r="CP3610" s="63"/>
      <c r="CQ3610" s="63"/>
    </row>
    <row r="3611" spans="1:95" s="28" customFormat="1" ht="11" customHeight="1">
      <c r="A3611" s="44"/>
      <c r="B3611" s="73" t="s">
        <v>85</v>
      </c>
      <c r="C3611" s="74">
        <v>165</v>
      </c>
      <c r="D3611" s="81" t="s">
        <v>5975</v>
      </c>
      <c r="E3611" s="76" t="s">
        <v>6019</v>
      </c>
      <c r="F3611" s="77" t="s">
        <v>6020</v>
      </c>
      <c r="G3611" s="73" t="s">
        <v>84</v>
      </c>
      <c r="H3611" s="78">
        <v>85014565509</v>
      </c>
      <c r="I3611" s="79">
        <v>3.8</v>
      </c>
      <c r="J3611" s="80" t="s">
        <v>9784</v>
      </c>
      <c r="K3611" s="47">
        <f t="shared" si="100"/>
        <v>0</v>
      </c>
      <c r="L3611" s="63"/>
      <c r="M3611" s="63"/>
      <c r="N3611" s="63"/>
      <c r="O3611" s="63"/>
      <c r="P3611" s="63"/>
      <c r="Q3611" s="63"/>
      <c r="R3611" s="63"/>
      <c r="S3611" s="63"/>
      <c r="T3611" s="63"/>
      <c r="U3611" s="63"/>
      <c r="V3611" s="63"/>
      <c r="W3611" s="63"/>
      <c r="X3611" s="63"/>
      <c r="Y3611" s="63"/>
      <c r="Z3611" s="63"/>
      <c r="AA3611" s="63"/>
      <c r="AB3611" s="63"/>
      <c r="AC3611" s="63"/>
      <c r="AD3611" s="63"/>
      <c r="AE3611" s="63"/>
      <c r="AF3611" s="63"/>
      <c r="AG3611" s="63"/>
      <c r="AH3611" s="63"/>
      <c r="AI3611" s="63"/>
      <c r="AJ3611" s="63"/>
      <c r="AK3611" s="63"/>
      <c r="AL3611" s="63"/>
      <c r="AM3611" s="63"/>
      <c r="AN3611" s="63"/>
      <c r="AO3611" s="63"/>
      <c r="AP3611" s="63"/>
      <c r="AQ3611" s="63"/>
      <c r="AR3611" s="63"/>
      <c r="AS3611" s="63"/>
      <c r="AT3611" s="63"/>
      <c r="AU3611" s="63"/>
      <c r="AV3611" s="63"/>
      <c r="AW3611" s="63"/>
      <c r="AX3611" s="63"/>
      <c r="AY3611" s="63"/>
      <c r="AZ3611" s="63"/>
      <c r="BA3611" s="63"/>
      <c r="BB3611" s="63"/>
      <c r="BC3611" s="63"/>
      <c r="BD3611" s="63"/>
      <c r="BE3611" s="63"/>
      <c r="BF3611" s="63"/>
      <c r="BG3611" s="63"/>
      <c r="BH3611" s="63"/>
      <c r="BI3611" s="63"/>
      <c r="BJ3611" s="63"/>
      <c r="BK3611" s="63"/>
      <c r="BL3611" s="63"/>
      <c r="BM3611" s="63"/>
      <c r="BN3611" s="63"/>
      <c r="BO3611" s="63"/>
      <c r="BP3611" s="63"/>
      <c r="BQ3611" s="63"/>
      <c r="BR3611" s="63"/>
      <c r="BS3611" s="63"/>
      <c r="BT3611" s="63"/>
      <c r="BU3611" s="63"/>
      <c r="BV3611" s="63"/>
      <c r="BW3611" s="63"/>
      <c r="BX3611" s="63"/>
      <c r="BY3611" s="63"/>
      <c r="BZ3611" s="63"/>
      <c r="CA3611" s="63"/>
      <c r="CB3611" s="63"/>
      <c r="CC3611" s="63"/>
      <c r="CD3611" s="63"/>
      <c r="CE3611" s="63"/>
      <c r="CF3611" s="63"/>
      <c r="CG3611" s="63"/>
      <c r="CH3611" s="63"/>
      <c r="CI3611" s="63"/>
      <c r="CJ3611" s="63"/>
      <c r="CK3611" s="63"/>
      <c r="CL3611" s="63"/>
      <c r="CM3611" s="63"/>
      <c r="CN3611" s="63"/>
      <c r="CO3611" s="63"/>
      <c r="CP3611" s="63"/>
      <c r="CQ3611" s="63"/>
    </row>
    <row r="3612" spans="1:95" s="28" customFormat="1" ht="11" customHeight="1">
      <c r="A3612" s="44"/>
      <c r="B3612" s="73" t="s">
        <v>85</v>
      </c>
      <c r="C3612" s="74">
        <v>165</v>
      </c>
      <c r="D3612" s="81" t="s">
        <v>5975</v>
      </c>
      <c r="E3612" s="76" t="s">
        <v>6021</v>
      </c>
      <c r="F3612" s="77" t="s">
        <v>6022</v>
      </c>
      <c r="G3612" s="73" t="s">
        <v>84</v>
      </c>
      <c r="H3612" s="78">
        <v>85014565516</v>
      </c>
      <c r="I3612" s="79">
        <v>3.8</v>
      </c>
      <c r="J3612" s="80" t="s">
        <v>9784</v>
      </c>
      <c r="K3612" s="47">
        <f t="shared" si="100"/>
        <v>0</v>
      </c>
      <c r="L3612" s="63"/>
      <c r="M3612" s="63"/>
      <c r="N3612" s="63"/>
      <c r="O3612" s="63"/>
      <c r="P3612" s="63"/>
      <c r="Q3612" s="63"/>
      <c r="R3612" s="63"/>
      <c r="S3612" s="63"/>
      <c r="T3612" s="63"/>
      <c r="U3612" s="63"/>
      <c r="V3612" s="63"/>
      <c r="W3612" s="63"/>
      <c r="X3612" s="63"/>
      <c r="Y3612" s="63"/>
      <c r="Z3612" s="63"/>
      <c r="AA3612" s="63"/>
      <c r="AB3612" s="63"/>
      <c r="AC3612" s="63"/>
      <c r="AD3612" s="63"/>
      <c r="AE3612" s="63"/>
      <c r="AF3612" s="63"/>
      <c r="AG3612" s="63"/>
      <c r="AH3612" s="63"/>
      <c r="AI3612" s="63"/>
      <c r="AJ3612" s="63"/>
      <c r="AK3612" s="63"/>
      <c r="AL3612" s="63"/>
      <c r="AM3612" s="63"/>
      <c r="AN3612" s="63"/>
      <c r="AO3612" s="63"/>
      <c r="AP3612" s="63"/>
      <c r="AQ3612" s="63"/>
      <c r="AR3612" s="63"/>
      <c r="AS3612" s="63"/>
      <c r="AT3612" s="63"/>
      <c r="AU3612" s="63"/>
      <c r="AV3612" s="63"/>
      <c r="AW3612" s="63"/>
      <c r="AX3612" s="63"/>
      <c r="AY3612" s="63"/>
      <c r="AZ3612" s="63"/>
      <c r="BA3612" s="63"/>
      <c r="BB3612" s="63"/>
      <c r="BC3612" s="63"/>
      <c r="BD3612" s="63"/>
      <c r="BE3612" s="63"/>
      <c r="BF3612" s="63"/>
      <c r="BG3612" s="63"/>
      <c r="BH3612" s="63"/>
      <c r="BI3612" s="63"/>
      <c r="BJ3612" s="63"/>
      <c r="BK3612" s="63"/>
      <c r="BL3612" s="63"/>
      <c r="BM3612" s="63"/>
      <c r="BN3612" s="63"/>
      <c r="BO3612" s="63"/>
      <c r="BP3612" s="63"/>
      <c r="BQ3612" s="63"/>
      <c r="BR3612" s="63"/>
      <c r="BS3612" s="63"/>
      <c r="BT3612" s="63"/>
      <c r="BU3612" s="63"/>
      <c r="BV3612" s="63"/>
      <c r="BW3612" s="63"/>
      <c r="BX3612" s="63"/>
      <c r="BY3612" s="63"/>
      <c r="BZ3612" s="63"/>
      <c r="CA3612" s="63"/>
      <c r="CB3612" s="63"/>
      <c r="CC3612" s="63"/>
      <c r="CD3612" s="63"/>
      <c r="CE3612" s="63"/>
      <c r="CF3612" s="63"/>
      <c r="CG3612" s="63"/>
      <c r="CH3612" s="63"/>
      <c r="CI3612" s="63"/>
      <c r="CJ3612" s="63"/>
      <c r="CK3612" s="63"/>
      <c r="CL3612" s="63"/>
      <c r="CM3612" s="63"/>
      <c r="CN3612" s="63"/>
      <c r="CO3612" s="63"/>
      <c r="CP3612" s="63"/>
      <c r="CQ3612" s="63"/>
    </row>
    <row r="3613" spans="1:95" s="28" customFormat="1" ht="11" customHeight="1">
      <c r="A3613" s="44"/>
      <c r="B3613" s="73" t="s">
        <v>85</v>
      </c>
      <c r="C3613" s="74">
        <v>165</v>
      </c>
      <c r="D3613" s="81" t="s">
        <v>5975</v>
      </c>
      <c r="E3613" s="76" t="s">
        <v>6023</v>
      </c>
      <c r="F3613" s="77" t="s">
        <v>6024</v>
      </c>
      <c r="G3613" s="73" t="s">
        <v>84</v>
      </c>
      <c r="H3613" s="78">
        <v>85014565615</v>
      </c>
      <c r="I3613" s="79">
        <v>3.8</v>
      </c>
      <c r="J3613" s="80" t="s">
        <v>9784</v>
      </c>
      <c r="K3613" s="47">
        <f t="shared" si="100"/>
        <v>0</v>
      </c>
      <c r="L3613" s="63"/>
      <c r="M3613" s="63"/>
      <c r="N3613" s="63"/>
      <c r="O3613" s="63"/>
      <c r="P3613" s="63"/>
      <c r="Q3613" s="63"/>
      <c r="R3613" s="63"/>
      <c r="S3613" s="63"/>
      <c r="T3613" s="63"/>
      <c r="U3613" s="63"/>
      <c r="V3613" s="63"/>
      <c r="W3613" s="63"/>
      <c r="X3613" s="63"/>
      <c r="Y3613" s="63"/>
      <c r="Z3613" s="63"/>
      <c r="AA3613" s="63"/>
      <c r="AB3613" s="63"/>
      <c r="AC3613" s="63"/>
      <c r="AD3613" s="63"/>
      <c r="AE3613" s="63"/>
      <c r="AF3613" s="63"/>
      <c r="AG3613" s="63"/>
      <c r="AH3613" s="63"/>
      <c r="AI3613" s="63"/>
      <c r="AJ3613" s="63"/>
      <c r="AK3613" s="63"/>
      <c r="AL3613" s="63"/>
      <c r="AM3613" s="63"/>
      <c r="AN3613" s="63"/>
      <c r="AO3613" s="63"/>
      <c r="AP3613" s="63"/>
      <c r="AQ3613" s="63"/>
      <c r="AR3613" s="63"/>
      <c r="AS3613" s="63"/>
      <c r="AT3613" s="63"/>
      <c r="AU3613" s="63"/>
      <c r="AV3613" s="63"/>
      <c r="AW3613" s="63"/>
      <c r="AX3613" s="63"/>
      <c r="AY3613" s="63"/>
      <c r="AZ3613" s="63"/>
      <c r="BA3613" s="63"/>
      <c r="BB3613" s="63"/>
      <c r="BC3613" s="63"/>
      <c r="BD3613" s="63"/>
      <c r="BE3613" s="63"/>
      <c r="BF3613" s="63"/>
      <c r="BG3613" s="63"/>
      <c r="BH3613" s="63"/>
      <c r="BI3613" s="63"/>
      <c r="BJ3613" s="63"/>
      <c r="BK3613" s="63"/>
      <c r="BL3613" s="63"/>
      <c r="BM3613" s="63"/>
      <c r="BN3613" s="63"/>
      <c r="BO3613" s="63"/>
      <c r="BP3613" s="63"/>
      <c r="BQ3613" s="63"/>
      <c r="BR3613" s="63"/>
      <c r="BS3613" s="63"/>
      <c r="BT3613" s="63"/>
      <c r="BU3613" s="63"/>
      <c r="BV3613" s="63"/>
      <c r="BW3613" s="63"/>
      <c r="BX3613" s="63"/>
      <c r="BY3613" s="63"/>
      <c r="BZ3613" s="63"/>
      <c r="CA3613" s="63"/>
      <c r="CB3613" s="63"/>
      <c r="CC3613" s="63"/>
      <c r="CD3613" s="63"/>
      <c r="CE3613" s="63"/>
      <c r="CF3613" s="63"/>
      <c r="CG3613" s="63"/>
      <c r="CH3613" s="63"/>
      <c r="CI3613" s="63"/>
      <c r="CJ3613" s="63"/>
      <c r="CK3613" s="63"/>
      <c r="CL3613" s="63"/>
      <c r="CM3613" s="63"/>
      <c r="CN3613" s="63"/>
      <c r="CO3613" s="63"/>
      <c r="CP3613" s="63"/>
      <c r="CQ3613" s="63"/>
    </row>
    <row r="3614" spans="1:95" s="28" customFormat="1" ht="11" customHeight="1">
      <c r="A3614" s="44"/>
      <c r="B3614" s="73" t="s">
        <v>85</v>
      </c>
      <c r="C3614" s="74">
        <v>165</v>
      </c>
      <c r="D3614" s="81" t="s">
        <v>5975</v>
      </c>
      <c r="E3614" s="76" t="s">
        <v>6025</v>
      </c>
      <c r="F3614" s="77" t="s">
        <v>6026</v>
      </c>
      <c r="G3614" s="73" t="s">
        <v>84</v>
      </c>
      <c r="H3614" s="78">
        <v>85014565639</v>
      </c>
      <c r="I3614" s="79">
        <v>3.8</v>
      </c>
      <c r="J3614" s="80" t="s">
        <v>9784</v>
      </c>
      <c r="K3614" s="47">
        <f t="shared" ref="K3614:K3677" si="101">J3614*A3614</f>
        <v>0</v>
      </c>
      <c r="L3614" s="63"/>
      <c r="M3614" s="63"/>
      <c r="N3614" s="63"/>
      <c r="O3614" s="63"/>
      <c r="P3614" s="63"/>
      <c r="Q3614" s="63"/>
      <c r="R3614" s="63"/>
      <c r="S3614" s="63"/>
      <c r="T3614" s="63"/>
      <c r="U3614" s="63"/>
      <c r="V3614" s="63"/>
      <c r="W3614" s="63"/>
      <c r="X3614" s="63"/>
      <c r="Y3614" s="63"/>
      <c r="Z3614" s="63"/>
      <c r="AA3614" s="63"/>
      <c r="AB3614" s="63"/>
      <c r="AC3614" s="63"/>
      <c r="AD3614" s="63"/>
      <c r="AE3614" s="63"/>
      <c r="AF3614" s="63"/>
      <c r="AG3614" s="63"/>
      <c r="AH3614" s="63"/>
      <c r="AI3614" s="63"/>
      <c r="AJ3614" s="63"/>
      <c r="AK3614" s="63"/>
      <c r="AL3614" s="63"/>
      <c r="AM3614" s="63"/>
      <c r="AN3614" s="63"/>
      <c r="AO3614" s="63"/>
      <c r="AP3614" s="63"/>
      <c r="AQ3614" s="63"/>
      <c r="AR3614" s="63"/>
      <c r="AS3614" s="63"/>
      <c r="AT3614" s="63"/>
      <c r="AU3614" s="63"/>
      <c r="AV3614" s="63"/>
      <c r="AW3614" s="63"/>
      <c r="AX3614" s="63"/>
      <c r="AY3614" s="63"/>
      <c r="AZ3614" s="63"/>
      <c r="BA3614" s="63"/>
      <c r="BB3614" s="63"/>
      <c r="BC3614" s="63"/>
      <c r="BD3614" s="63"/>
      <c r="BE3614" s="63"/>
      <c r="BF3614" s="63"/>
      <c r="BG3614" s="63"/>
      <c r="BH3614" s="63"/>
      <c r="BI3614" s="63"/>
      <c r="BJ3614" s="63"/>
      <c r="BK3614" s="63"/>
      <c r="BL3614" s="63"/>
      <c r="BM3614" s="63"/>
      <c r="BN3614" s="63"/>
      <c r="BO3614" s="63"/>
      <c r="BP3614" s="63"/>
      <c r="BQ3614" s="63"/>
      <c r="BR3614" s="63"/>
      <c r="BS3614" s="63"/>
      <c r="BT3614" s="63"/>
      <c r="BU3614" s="63"/>
      <c r="BV3614" s="63"/>
      <c r="BW3614" s="63"/>
      <c r="BX3614" s="63"/>
      <c r="BY3614" s="63"/>
      <c r="BZ3614" s="63"/>
      <c r="CA3614" s="63"/>
      <c r="CB3614" s="63"/>
      <c r="CC3614" s="63"/>
      <c r="CD3614" s="63"/>
      <c r="CE3614" s="63"/>
      <c r="CF3614" s="63"/>
      <c r="CG3614" s="63"/>
      <c r="CH3614" s="63"/>
      <c r="CI3614" s="63"/>
      <c r="CJ3614" s="63"/>
      <c r="CK3614" s="63"/>
      <c r="CL3614" s="63"/>
      <c r="CM3614" s="63"/>
      <c r="CN3614" s="63"/>
      <c r="CO3614" s="63"/>
      <c r="CP3614" s="63"/>
      <c r="CQ3614" s="63"/>
    </row>
    <row r="3615" spans="1:95" s="28" customFormat="1" ht="11" customHeight="1">
      <c r="A3615" s="44"/>
      <c r="B3615" s="73" t="s">
        <v>85</v>
      </c>
      <c r="C3615" s="74">
        <v>165</v>
      </c>
      <c r="D3615" s="81" t="s">
        <v>5975</v>
      </c>
      <c r="E3615" s="76" t="s">
        <v>6027</v>
      </c>
      <c r="F3615" s="77" t="s">
        <v>6028</v>
      </c>
      <c r="G3615" s="73" t="s">
        <v>84</v>
      </c>
      <c r="H3615" s="78">
        <v>85014565646</v>
      </c>
      <c r="I3615" s="79">
        <v>3.8</v>
      </c>
      <c r="J3615" s="80" t="s">
        <v>9784</v>
      </c>
      <c r="K3615" s="47">
        <f t="shared" si="101"/>
        <v>0</v>
      </c>
      <c r="L3615" s="63"/>
      <c r="M3615" s="63"/>
      <c r="N3615" s="63"/>
      <c r="O3615" s="63"/>
      <c r="P3615" s="63"/>
      <c r="Q3615" s="63"/>
      <c r="R3615" s="63"/>
      <c r="S3615" s="63"/>
      <c r="T3615" s="63"/>
      <c r="U3615" s="63"/>
      <c r="V3615" s="63"/>
      <c r="W3615" s="63"/>
      <c r="X3615" s="63"/>
      <c r="Y3615" s="63"/>
      <c r="Z3615" s="63"/>
      <c r="AA3615" s="63"/>
      <c r="AB3615" s="63"/>
      <c r="AC3615" s="63"/>
      <c r="AD3615" s="63"/>
      <c r="AE3615" s="63"/>
      <c r="AF3615" s="63"/>
      <c r="AG3615" s="63"/>
      <c r="AH3615" s="63"/>
      <c r="AI3615" s="63"/>
      <c r="AJ3615" s="63"/>
      <c r="AK3615" s="63"/>
      <c r="AL3615" s="63"/>
      <c r="AM3615" s="63"/>
      <c r="AN3615" s="63"/>
      <c r="AO3615" s="63"/>
      <c r="AP3615" s="63"/>
      <c r="AQ3615" s="63"/>
      <c r="AR3615" s="63"/>
      <c r="AS3615" s="63"/>
      <c r="AT3615" s="63"/>
      <c r="AU3615" s="63"/>
      <c r="AV3615" s="63"/>
      <c r="AW3615" s="63"/>
      <c r="AX3615" s="63"/>
      <c r="AY3615" s="63"/>
      <c r="AZ3615" s="63"/>
      <c r="BA3615" s="63"/>
      <c r="BB3615" s="63"/>
      <c r="BC3615" s="63"/>
      <c r="BD3615" s="63"/>
      <c r="BE3615" s="63"/>
      <c r="BF3615" s="63"/>
      <c r="BG3615" s="63"/>
      <c r="BH3615" s="63"/>
      <c r="BI3615" s="63"/>
      <c r="BJ3615" s="63"/>
      <c r="BK3615" s="63"/>
      <c r="BL3615" s="63"/>
      <c r="BM3615" s="63"/>
      <c r="BN3615" s="63"/>
      <c r="BO3615" s="63"/>
      <c r="BP3615" s="63"/>
      <c r="BQ3615" s="63"/>
      <c r="BR3615" s="63"/>
      <c r="BS3615" s="63"/>
      <c r="BT3615" s="63"/>
      <c r="BU3615" s="63"/>
      <c r="BV3615" s="63"/>
      <c r="BW3615" s="63"/>
      <c r="BX3615" s="63"/>
      <c r="BY3615" s="63"/>
      <c r="BZ3615" s="63"/>
      <c r="CA3615" s="63"/>
      <c r="CB3615" s="63"/>
      <c r="CC3615" s="63"/>
      <c r="CD3615" s="63"/>
      <c r="CE3615" s="63"/>
      <c r="CF3615" s="63"/>
      <c r="CG3615" s="63"/>
      <c r="CH3615" s="63"/>
      <c r="CI3615" s="63"/>
      <c r="CJ3615" s="63"/>
      <c r="CK3615" s="63"/>
      <c r="CL3615" s="63"/>
      <c r="CM3615" s="63"/>
      <c r="CN3615" s="63"/>
      <c r="CO3615" s="63"/>
      <c r="CP3615" s="63"/>
      <c r="CQ3615" s="63"/>
    </row>
    <row r="3616" spans="1:95" s="28" customFormat="1" ht="11" customHeight="1">
      <c r="A3616" s="44"/>
      <c r="B3616" s="73" t="s">
        <v>85</v>
      </c>
      <c r="C3616" s="74">
        <v>165</v>
      </c>
      <c r="D3616" s="75" t="s">
        <v>5975</v>
      </c>
      <c r="E3616" s="76" t="s">
        <v>6029</v>
      </c>
      <c r="F3616" s="77" t="s">
        <v>6030</v>
      </c>
      <c r="G3616" s="73" t="s">
        <v>84</v>
      </c>
      <c r="H3616" s="78">
        <v>85014565677</v>
      </c>
      <c r="I3616" s="79">
        <v>3.8</v>
      </c>
      <c r="J3616" s="80" t="s">
        <v>9784</v>
      </c>
      <c r="K3616" s="47">
        <f t="shared" si="101"/>
        <v>0</v>
      </c>
      <c r="L3616" s="63"/>
      <c r="M3616" s="63"/>
      <c r="N3616" s="63"/>
      <c r="O3616" s="63"/>
      <c r="P3616" s="63"/>
      <c r="Q3616" s="63"/>
      <c r="R3616" s="63"/>
      <c r="S3616" s="63"/>
      <c r="T3616" s="63"/>
      <c r="U3616" s="63"/>
      <c r="V3616" s="63"/>
      <c r="W3616" s="63"/>
      <c r="X3616" s="63"/>
      <c r="Y3616" s="63"/>
      <c r="Z3616" s="63"/>
      <c r="AA3616" s="63"/>
      <c r="AB3616" s="63"/>
      <c r="AC3616" s="63"/>
      <c r="AD3616" s="63"/>
      <c r="AE3616" s="63"/>
      <c r="AF3616" s="63"/>
      <c r="AG3616" s="63"/>
      <c r="AH3616" s="63"/>
      <c r="AI3616" s="63"/>
      <c r="AJ3616" s="63"/>
      <c r="AK3616" s="63"/>
      <c r="AL3616" s="63"/>
      <c r="AM3616" s="63"/>
      <c r="AN3616" s="63"/>
      <c r="AO3616" s="63"/>
      <c r="AP3616" s="63"/>
      <c r="AQ3616" s="63"/>
      <c r="AR3616" s="63"/>
      <c r="AS3616" s="63"/>
      <c r="AT3616" s="63"/>
      <c r="AU3616" s="63"/>
      <c r="AV3616" s="63"/>
      <c r="AW3616" s="63"/>
      <c r="AX3616" s="63"/>
      <c r="AY3616" s="63"/>
      <c r="AZ3616" s="63"/>
      <c r="BA3616" s="63"/>
      <c r="BB3616" s="63"/>
      <c r="BC3616" s="63"/>
      <c r="BD3616" s="63"/>
      <c r="BE3616" s="63"/>
      <c r="BF3616" s="63"/>
      <c r="BG3616" s="63"/>
      <c r="BH3616" s="63"/>
      <c r="BI3616" s="63"/>
      <c r="BJ3616" s="63"/>
      <c r="BK3616" s="63"/>
      <c r="BL3616" s="63"/>
      <c r="BM3616" s="63"/>
      <c r="BN3616" s="63"/>
      <c r="BO3616" s="63"/>
      <c r="BP3616" s="63"/>
      <c r="BQ3616" s="63"/>
      <c r="BR3616" s="63"/>
      <c r="BS3616" s="63"/>
      <c r="BT3616" s="63"/>
      <c r="BU3616" s="63"/>
      <c r="BV3616" s="63"/>
      <c r="BW3616" s="63"/>
      <c r="BX3616" s="63"/>
      <c r="BY3616" s="63"/>
      <c r="BZ3616" s="63"/>
      <c r="CA3616" s="63"/>
      <c r="CB3616" s="63"/>
      <c r="CC3616" s="63"/>
      <c r="CD3616" s="63"/>
      <c r="CE3616" s="63"/>
      <c r="CF3616" s="63"/>
      <c r="CG3616" s="63"/>
      <c r="CH3616" s="63"/>
      <c r="CI3616" s="63"/>
      <c r="CJ3616" s="63"/>
      <c r="CK3616" s="63"/>
      <c r="CL3616" s="63"/>
      <c r="CM3616" s="63"/>
      <c r="CN3616" s="63"/>
      <c r="CO3616" s="63"/>
      <c r="CP3616" s="63"/>
      <c r="CQ3616" s="63"/>
    </row>
    <row r="3617" spans="1:95" s="28" customFormat="1" ht="11" customHeight="1">
      <c r="A3617" s="44"/>
      <c r="B3617" s="73" t="s">
        <v>85</v>
      </c>
      <c r="C3617" s="74">
        <v>165</v>
      </c>
      <c r="D3617" s="75" t="s">
        <v>5975</v>
      </c>
      <c r="E3617" s="76" t="s">
        <v>6031</v>
      </c>
      <c r="F3617" s="77" t="s">
        <v>6032</v>
      </c>
      <c r="G3617" s="73" t="s">
        <v>84</v>
      </c>
      <c r="H3617" s="78">
        <v>85014565684</v>
      </c>
      <c r="I3617" s="79">
        <v>3.8</v>
      </c>
      <c r="J3617" s="80" t="s">
        <v>9784</v>
      </c>
      <c r="K3617" s="47">
        <f t="shared" si="101"/>
        <v>0</v>
      </c>
      <c r="L3617" s="63"/>
      <c r="M3617" s="63"/>
      <c r="N3617" s="63"/>
      <c r="O3617" s="63"/>
      <c r="P3617" s="63"/>
      <c r="Q3617" s="63"/>
      <c r="R3617" s="63"/>
      <c r="S3617" s="63"/>
      <c r="T3617" s="63"/>
      <c r="U3617" s="63"/>
      <c r="V3617" s="63"/>
      <c r="W3617" s="63"/>
      <c r="X3617" s="63"/>
      <c r="Y3617" s="63"/>
      <c r="Z3617" s="63"/>
      <c r="AA3617" s="63"/>
      <c r="AB3617" s="63"/>
      <c r="AC3617" s="63"/>
      <c r="AD3617" s="63"/>
      <c r="AE3617" s="63"/>
      <c r="AF3617" s="63"/>
      <c r="AG3617" s="63"/>
      <c r="AH3617" s="63"/>
      <c r="AI3617" s="63"/>
      <c r="AJ3617" s="63"/>
      <c r="AK3617" s="63"/>
      <c r="AL3617" s="63"/>
      <c r="AM3617" s="63"/>
      <c r="AN3617" s="63"/>
      <c r="AO3617" s="63"/>
      <c r="AP3617" s="63"/>
      <c r="AQ3617" s="63"/>
      <c r="AR3617" s="63"/>
      <c r="AS3617" s="63"/>
      <c r="AT3617" s="63"/>
      <c r="AU3617" s="63"/>
      <c r="AV3617" s="63"/>
      <c r="AW3617" s="63"/>
      <c r="AX3617" s="63"/>
      <c r="AY3617" s="63"/>
      <c r="AZ3617" s="63"/>
      <c r="BA3617" s="63"/>
      <c r="BB3617" s="63"/>
      <c r="BC3617" s="63"/>
      <c r="BD3617" s="63"/>
      <c r="BE3617" s="63"/>
      <c r="BF3617" s="63"/>
      <c r="BG3617" s="63"/>
      <c r="BH3617" s="63"/>
      <c r="BI3617" s="63"/>
      <c r="BJ3617" s="63"/>
      <c r="BK3617" s="63"/>
      <c r="BL3617" s="63"/>
      <c r="BM3617" s="63"/>
      <c r="BN3617" s="63"/>
      <c r="BO3617" s="63"/>
      <c r="BP3617" s="63"/>
      <c r="BQ3617" s="63"/>
      <c r="BR3617" s="63"/>
      <c r="BS3617" s="63"/>
      <c r="BT3617" s="63"/>
      <c r="BU3617" s="63"/>
      <c r="BV3617" s="63"/>
      <c r="BW3617" s="63"/>
      <c r="BX3617" s="63"/>
      <c r="BY3617" s="63"/>
      <c r="BZ3617" s="63"/>
      <c r="CA3617" s="63"/>
      <c r="CB3617" s="63"/>
      <c r="CC3617" s="63"/>
      <c r="CD3617" s="63"/>
      <c r="CE3617" s="63"/>
      <c r="CF3617" s="63"/>
      <c r="CG3617" s="63"/>
      <c r="CH3617" s="63"/>
      <c r="CI3617" s="63"/>
      <c r="CJ3617" s="63"/>
      <c r="CK3617" s="63"/>
      <c r="CL3617" s="63"/>
      <c r="CM3617" s="63"/>
      <c r="CN3617" s="63"/>
      <c r="CO3617" s="63"/>
      <c r="CP3617" s="63"/>
      <c r="CQ3617" s="63"/>
    </row>
    <row r="3618" spans="1:95" s="28" customFormat="1" ht="11" customHeight="1">
      <c r="A3618" s="44"/>
      <c r="B3618" s="73" t="s">
        <v>85</v>
      </c>
      <c r="C3618" s="74">
        <v>165</v>
      </c>
      <c r="D3618" s="75" t="s">
        <v>5975</v>
      </c>
      <c r="E3618" s="76" t="s">
        <v>6033</v>
      </c>
      <c r="F3618" s="77" t="s">
        <v>6034</v>
      </c>
      <c r="G3618" s="73" t="s">
        <v>84</v>
      </c>
      <c r="H3618" s="78">
        <v>85014565707</v>
      </c>
      <c r="I3618" s="79">
        <v>3.8</v>
      </c>
      <c r="J3618" s="80" t="s">
        <v>9784</v>
      </c>
      <c r="K3618" s="47">
        <f t="shared" si="101"/>
        <v>0</v>
      </c>
      <c r="L3618" s="63"/>
      <c r="M3618" s="63"/>
      <c r="N3618" s="63"/>
      <c r="O3618" s="63"/>
      <c r="P3618" s="63"/>
      <c r="Q3618" s="63"/>
      <c r="R3618" s="63"/>
      <c r="S3618" s="63"/>
      <c r="T3618" s="63"/>
      <c r="U3618" s="63"/>
      <c r="V3618" s="63"/>
      <c r="W3618" s="63"/>
      <c r="X3618" s="63"/>
      <c r="Y3618" s="63"/>
      <c r="Z3618" s="63"/>
      <c r="AA3618" s="63"/>
      <c r="AB3618" s="63"/>
      <c r="AC3618" s="63"/>
      <c r="AD3618" s="63"/>
      <c r="AE3618" s="63"/>
      <c r="AF3618" s="63"/>
      <c r="AG3618" s="63"/>
      <c r="AH3618" s="63"/>
      <c r="AI3618" s="63"/>
      <c r="AJ3618" s="63"/>
      <c r="AK3618" s="63"/>
      <c r="AL3618" s="63"/>
      <c r="AM3618" s="63"/>
      <c r="AN3618" s="63"/>
      <c r="AO3618" s="63"/>
      <c r="AP3618" s="63"/>
      <c r="AQ3618" s="63"/>
      <c r="AR3618" s="63"/>
      <c r="AS3618" s="63"/>
      <c r="AT3618" s="63"/>
      <c r="AU3618" s="63"/>
      <c r="AV3618" s="63"/>
      <c r="AW3618" s="63"/>
      <c r="AX3618" s="63"/>
      <c r="AY3618" s="63"/>
      <c r="AZ3618" s="63"/>
      <c r="BA3618" s="63"/>
      <c r="BB3618" s="63"/>
      <c r="BC3618" s="63"/>
      <c r="BD3618" s="63"/>
      <c r="BE3618" s="63"/>
      <c r="BF3618" s="63"/>
      <c r="BG3618" s="63"/>
      <c r="BH3618" s="63"/>
      <c r="BI3618" s="63"/>
      <c r="BJ3618" s="63"/>
      <c r="BK3618" s="63"/>
      <c r="BL3618" s="63"/>
      <c r="BM3618" s="63"/>
      <c r="BN3618" s="63"/>
      <c r="BO3618" s="63"/>
      <c r="BP3618" s="63"/>
      <c r="BQ3618" s="63"/>
      <c r="BR3618" s="63"/>
      <c r="BS3618" s="63"/>
      <c r="BT3618" s="63"/>
      <c r="BU3618" s="63"/>
      <c r="BV3618" s="63"/>
      <c r="BW3618" s="63"/>
      <c r="BX3618" s="63"/>
      <c r="BY3618" s="63"/>
      <c r="BZ3618" s="63"/>
      <c r="CA3618" s="63"/>
      <c r="CB3618" s="63"/>
      <c r="CC3618" s="63"/>
      <c r="CD3618" s="63"/>
      <c r="CE3618" s="63"/>
      <c r="CF3618" s="63"/>
      <c r="CG3618" s="63"/>
      <c r="CH3618" s="63"/>
      <c r="CI3618" s="63"/>
      <c r="CJ3618" s="63"/>
      <c r="CK3618" s="63"/>
      <c r="CL3618" s="63"/>
      <c r="CM3618" s="63"/>
      <c r="CN3618" s="63"/>
      <c r="CO3618" s="63"/>
      <c r="CP3618" s="63"/>
      <c r="CQ3618" s="63"/>
    </row>
    <row r="3619" spans="1:95" s="28" customFormat="1" ht="11" customHeight="1">
      <c r="A3619" s="44"/>
      <c r="B3619" s="73" t="s">
        <v>85</v>
      </c>
      <c r="C3619" s="74">
        <v>165</v>
      </c>
      <c r="D3619" s="75" t="s">
        <v>5975</v>
      </c>
      <c r="E3619" s="76" t="s">
        <v>6035</v>
      </c>
      <c r="F3619" s="77" t="s">
        <v>6036</v>
      </c>
      <c r="G3619" s="73" t="s">
        <v>84</v>
      </c>
      <c r="H3619" s="78">
        <v>85014565714</v>
      </c>
      <c r="I3619" s="79">
        <v>3.8</v>
      </c>
      <c r="J3619" s="80" t="s">
        <v>9784</v>
      </c>
      <c r="K3619" s="47">
        <f t="shared" si="101"/>
        <v>0</v>
      </c>
      <c r="L3619" s="63"/>
      <c r="M3619" s="63"/>
      <c r="N3619" s="63"/>
      <c r="O3619" s="63"/>
      <c r="P3619" s="63"/>
      <c r="Q3619" s="63"/>
      <c r="R3619" s="63"/>
      <c r="S3619" s="63"/>
      <c r="T3619" s="63"/>
      <c r="U3619" s="63"/>
      <c r="V3619" s="63"/>
      <c r="W3619" s="63"/>
      <c r="X3619" s="63"/>
      <c r="Y3619" s="63"/>
      <c r="Z3619" s="63"/>
      <c r="AA3619" s="63"/>
      <c r="AB3619" s="63"/>
      <c r="AC3619" s="63"/>
      <c r="AD3619" s="63"/>
      <c r="AE3619" s="63"/>
      <c r="AF3619" s="63"/>
      <c r="AG3619" s="63"/>
      <c r="AH3619" s="63"/>
      <c r="AI3619" s="63"/>
      <c r="AJ3619" s="63"/>
      <c r="AK3619" s="63"/>
      <c r="AL3619" s="63"/>
      <c r="AM3619" s="63"/>
      <c r="AN3619" s="63"/>
      <c r="AO3619" s="63"/>
      <c r="AP3619" s="63"/>
      <c r="AQ3619" s="63"/>
      <c r="AR3619" s="63"/>
      <c r="AS3619" s="63"/>
      <c r="AT3619" s="63"/>
      <c r="AU3619" s="63"/>
      <c r="AV3619" s="63"/>
      <c r="AW3619" s="63"/>
      <c r="AX3619" s="63"/>
      <c r="AY3619" s="63"/>
      <c r="AZ3619" s="63"/>
      <c r="BA3619" s="63"/>
      <c r="BB3619" s="63"/>
      <c r="BC3619" s="63"/>
      <c r="BD3619" s="63"/>
      <c r="BE3619" s="63"/>
      <c r="BF3619" s="63"/>
      <c r="BG3619" s="63"/>
      <c r="BH3619" s="63"/>
      <c r="BI3619" s="63"/>
      <c r="BJ3619" s="63"/>
      <c r="BK3619" s="63"/>
      <c r="BL3619" s="63"/>
      <c r="BM3619" s="63"/>
      <c r="BN3619" s="63"/>
      <c r="BO3619" s="63"/>
      <c r="BP3619" s="63"/>
      <c r="BQ3619" s="63"/>
      <c r="BR3619" s="63"/>
      <c r="BS3619" s="63"/>
      <c r="BT3619" s="63"/>
      <c r="BU3619" s="63"/>
      <c r="BV3619" s="63"/>
      <c r="BW3619" s="63"/>
      <c r="BX3619" s="63"/>
      <c r="BY3619" s="63"/>
      <c r="BZ3619" s="63"/>
      <c r="CA3619" s="63"/>
      <c r="CB3619" s="63"/>
      <c r="CC3619" s="63"/>
      <c r="CD3619" s="63"/>
      <c r="CE3619" s="63"/>
      <c r="CF3619" s="63"/>
      <c r="CG3619" s="63"/>
      <c r="CH3619" s="63"/>
      <c r="CI3619" s="63"/>
      <c r="CJ3619" s="63"/>
      <c r="CK3619" s="63"/>
      <c r="CL3619" s="63"/>
      <c r="CM3619" s="63"/>
      <c r="CN3619" s="63"/>
      <c r="CO3619" s="63"/>
      <c r="CP3619" s="63"/>
      <c r="CQ3619" s="63"/>
    </row>
    <row r="3620" spans="1:95" s="28" customFormat="1" ht="11" customHeight="1">
      <c r="A3620" s="44"/>
      <c r="B3620" s="73" t="s">
        <v>85</v>
      </c>
      <c r="C3620" s="74">
        <v>165</v>
      </c>
      <c r="D3620" s="75" t="s">
        <v>5975</v>
      </c>
      <c r="E3620" s="76" t="s">
        <v>6037</v>
      </c>
      <c r="F3620" s="77" t="s">
        <v>6038</v>
      </c>
      <c r="G3620" s="73" t="s">
        <v>84</v>
      </c>
      <c r="H3620" s="78">
        <v>85014565745</v>
      </c>
      <c r="I3620" s="79">
        <v>3.8</v>
      </c>
      <c r="J3620" s="80" t="s">
        <v>9784</v>
      </c>
      <c r="K3620" s="47">
        <f t="shared" si="101"/>
        <v>0</v>
      </c>
      <c r="L3620" s="63"/>
      <c r="M3620" s="63"/>
      <c r="N3620" s="63"/>
      <c r="O3620" s="63"/>
      <c r="P3620" s="63"/>
      <c r="Q3620" s="63"/>
      <c r="R3620" s="63"/>
      <c r="S3620" s="63"/>
      <c r="T3620" s="63"/>
      <c r="U3620" s="63"/>
      <c r="V3620" s="63"/>
      <c r="W3620" s="63"/>
      <c r="X3620" s="63"/>
      <c r="Y3620" s="63"/>
      <c r="Z3620" s="63"/>
      <c r="AA3620" s="63"/>
      <c r="AB3620" s="63"/>
      <c r="AC3620" s="63"/>
      <c r="AD3620" s="63"/>
      <c r="AE3620" s="63"/>
      <c r="AF3620" s="63"/>
      <c r="AG3620" s="63"/>
      <c r="AH3620" s="63"/>
      <c r="AI3620" s="63"/>
      <c r="AJ3620" s="63"/>
      <c r="AK3620" s="63"/>
      <c r="AL3620" s="63"/>
      <c r="AM3620" s="63"/>
      <c r="AN3620" s="63"/>
      <c r="AO3620" s="63"/>
      <c r="AP3620" s="63"/>
      <c r="AQ3620" s="63"/>
      <c r="AR3620" s="63"/>
      <c r="AS3620" s="63"/>
      <c r="AT3620" s="63"/>
      <c r="AU3620" s="63"/>
      <c r="AV3620" s="63"/>
      <c r="AW3620" s="63"/>
      <c r="AX3620" s="63"/>
      <c r="AY3620" s="63"/>
      <c r="AZ3620" s="63"/>
      <c r="BA3620" s="63"/>
      <c r="BB3620" s="63"/>
      <c r="BC3620" s="63"/>
      <c r="BD3620" s="63"/>
      <c r="BE3620" s="63"/>
      <c r="BF3620" s="63"/>
      <c r="BG3620" s="63"/>
      <c r="BH3620" s="63"/>
      <c r="BI3620" s="63"/>
      <c r="BJ3620" s="63"/>
      <c r="BK3620" s="63"/>
      <c r="BL3620" s="63"/>
      <c r="BM3620" s="63"/>
      <c r="BN3620" s="63"/>
      <c r="BO3620" s="63"/>
      <c r="BP3620" s="63"/>
      <c r="BQ3620" s="63"/>
      <c r="BR3620" s="63"/>
      <c r="BS3620" s="63"/>
      <c r="BT3620" s="63"/>
      <c r="BU3620" s="63"/>
      <c r="BV3620" s="63"/>
      <c r="BW3620" s="63"/>
      <c r="BX3620" s="63"/>
      <c r="BY3620" s="63"/>
      <c r="BZ3620" s="63"/>
      <c r="CA3620" s="63"/>
      <c r="CB3620" s="63"/>
      <c r="CC3620" s="63"/>
      <c r="CD3620" s="63"/>
      <c r="CE3620" s="63"/>
      <c r="CF3620" s="63"/>
      <c r="CG3620" s="63"/>
      <c r="CH3620" s="63"/>
      <c r="CI3620" s="63"/>
      <c r="CJ3620" s="63"/>
      <c r="CK3620" s="63"/>
      <c r="CL3620" s="63"/>
      <c r="CM3620" s="63"/>
      <c r="CN3620" s="63"/>
      <c r="CO3620" s="63"/>
      <c r="CP3620" s="63"/>
      <c r="CQ3620" s="63"/>
    </row>
    <row r="3621" spans="1:95" s="28" customFormat="1" ht="11" customHeight="1">
      <c r="A3621" s="44"/>
      <c r="B3621" s="73" t="s">
        <v>85</v>
      </c>
      <c r="C3621" s="74">
        <v>165</v>
      </c>
      <c r="D3621" s="75" t="s">
        <v>5975</v>
      </c>
      <c r="E3621" s="76" t="s">
        <v>6039</v>
      </c>
      <c r="F3621" s="77" t="s">
        <v>6040</v>
      </c>
      <c r="G3621" s="73" t="s">
        <v>84</v>
      </c>
      <c r="H3621" s="78">
        <v>85014565752</v>
      </c>
      <c r="I3621" s="79">
        <v>3.8</v>
      </c>
      <c r="J3621" s="80" t="s">
        <v>9784</v>
      </c>
      <c r="K3621" s="47">
        <f t="shared" si="101"/>
        <v>0</v>
      </c>
      <c r="L3621" s="63"/>
      <c r="M3621" s="63"/>
      <c r="N3621" s="63"/>
      <c r="O3621" s="63"/>
      <c r="P3621" s="63"/>
      <c r="Q3621" s="63"/>
      <c r="R3621" s="63"/>
      <c r="S3621" s="63"/>
      <c r="T3621" s="63"/>
      <c r="U3621" s="63"/>
      <c r="V3621" s="63"/>
      <c r="W3621" s="63"/>
      <c r="X3621" s="63"/>
      <c r="Y3621" s="63"/>
      <c r="Z3621" s="63"/>
      <c r="AA3621" s="63"/>
      <c r="AB3621" s="63"/>
      <c r="AC3621" s="63"/>
      <c r="AD3621" s="63"/>
      <c r="AE3621" s="63"/>
      <c r="AF3621" s="63"/>
      <c r="AG3621" s="63"/>
      <c r="AH3621" s="63"/>
      <c r="AI3621" s="63"/>
      <c r="AJ3621" s="63"/>
      <c r="AK3621" s="63"/>
      <c r="AL3621" s="63"/>
      <c r="AM3621" s="63"/>
      <c r="AN3621" s="63"/>
      <c r="AO3621" s="63"/>
      <c r="AP3621" s="63"/>
      <c r="AQ3621" s="63"/>
      <c r="AR3621" s="63"/>
      <c r="AS3621" s="63"/>
      <c r="AT3621" s="63"/>
      <c r="AU3621" s="63"/>
      <c r="AV3621" s="63"/>
      <c r="AW3621" s="63"/>
      <c r="AX3621" s="63"/>
      <c r="AY3621" s="63"/>
      <c r="AZ3621" s="63"/>
      <c r="BA3621" s="63"/>
      <c r="BB3621" s="63"/>
      <c r="BC3621" s="63"/>
      <c r="BD3621" s="63"/>
      <c r="BE3621" s="63"/>
      <c r="BF3621" s="63"/>
      <c r="BG3621" s="63"/>
      <c r="BH3621" s="63"/>
      <c r="BI3621" s="63"/>
      <c r="BJ3621" s="63"/>
      <c r="BK3621" s="63"/>
      <c r="BL3621" s="63"/>
      <c r="BM3621" s="63"/>
      <c r="BN3621" s="63"/>
      <c r="BO3621" s="63"/>
      <c r="BP3621" s="63"/>
      <c r="BQ3621" s="63"/>
      <c r="BR3621" s="63"/>
      <c r="BS3621" s="63"/>
      <c r="BT3621" s="63"/>
      <c r="BU3621" s="63"/>
      <c r="BV3621" s="63"/>
      <c r="BW3621" s="63"/>
      <c r="BX3621" s="63"/>
      <c r="BY3621" s="63"/>
      <c r="BZ3621" s="63"/>
      <c r="CA3621" s="63"/>
      <c r="CB3621" s="63"/>
      <c r="CC3621" s="63"/>
      <c r="CD3621" s="63"/>
      <c r="CE3621" s="63"/>
      <c r="CF3621" s="63"/>
      <c r="CG3621" s="63"/>
      <c r="CH3621" s="63"/>
      <c r="CI3621" s="63"/>
      <c r="CJ3621" s="63"/>
      <c r="CK3621" s="63"/>
      <c r="CL3621" s="63"/>
      <c r="CM3621" s="63"/>
      <c r="CN3621" s="63"/>
      <c r="CO3621" s="63"/>
      <c r="CP3621" s="63"/>
      <c r="CQ3621" s="63"/>
    </row>
    <row r="3622" spans="1:95" s="28" customFormat="1" ht="11" customHeight="1">
      <c r="A3622" s="44"/>
      <c r="B3622" s="73" t="s">
        <v>85</v>
      </c>
      <c r="C3622" s="74">
        <v>165</v>
      </c>
      <c r="D3622" s="75" t="s">
        <v>5975</v>
      </c>
      <c r="E3622" s="76" t="s">
        <v>6041</v>
      </c>
      <c r="F3622" s="77" t="s">
        <v>6042</v>
      </c>
      <c r="G3622" s="73" t="s">
        <v>84</v>
      </c>
      <c r="H3622" s="78">
        <v>85014565776</v>
      </c>
      <c r="I3622" s="79">
        <v>3.8</v>
      </c>
      <c r="J3622" s="80" t="s">
        <v>9784</v>
      </c>
      <c r="K3622" s="47">
        <f t="shared" si="101"/>
        <v>0</v>
      </c>
      <c r="L3622" s="63"/>
      <c r="M3622" s="63"/>
      <c r="N3622" s="63"/>
      <c r="O3622" s="63"/>
      <c r="P3622" s="63"/>
      <c r="Q3622" s="63"/>
      <c r="R3622" s="63"/>
      <c r="S3622" s="63"/>
      <c r="T3622" s="63"/>
      <c r="U3622" s="63"/>
      <c r="V3622" s="63"/>
      <c r="W3622" s="63"/>
      <c r="X3622" s="63"/>
      <c r="Y3622" s="63"/>
      <c r="Z3622" s="63"/>
      <c r="AA3622" s="63"/>
      <c r="AB3622" s="63"/>
      <c r="AC3622" s="63"/>
      <c r="AD3622" s="63"/>
      <c r="AE3622" s="63"/>
      <c r="AF3622" s="63"/>
      <c r="AG3622" s="63"/>
      <c r="AH3622" s="63"/>
      <c r="AI3622" s="63"/>
      <c r="AJ3622" s="63"/>
      <c r="AK3622" s="63"/>
      <c r="AL3622" s="63"/>
      <c r="AM3622" s="63"/>
      <c r="AN3622" s="63"/>
      <c r="AO3622" s="63"/>
      <c r="AP3622" s="63"/>
      <c r="AQ3622" s="63"/>
      <c r="AR3622" s="63"/>
      <c r="AS3622" s="63"/>
      <c r="AT3622" s="63"/>
      <c r="AU3622" s="63"/>
      <c r="AV3622" s="63"/>
      <c r="AW3622" s="63"/>
      <c r="AX3622" s="63"/>
      <c r="AY3622" s="63"/>
      <c r="AZ3622" s="63"/>
      <c r="BA3622" s="63"/>
      <c r="BB3622" s="63"/>
      <c r="BC3622" s="63"/>
      <c r="BD3622" s="63"/>
      <c r="BE3622" s="63"/>
      <c r="BF3622" s="63"/>
      <c r="BG3622" s="63"/>
      <c r="BH3622" s="63"/>
      <c r="BI3622" s="63"/>
      <c r="BJ3622" s="63"/>
      <c r="BK3622" s="63"/>
      <c r="BL3622" s="63"/>
      <c r="BM3622" s="63"/>
      <c r="BN3622" s="63"/>
      <c r="BO3622" s="63"/>
      <c r="BP3622" s="63"/>
      <c r="BQ3622" s="63"/>
      <c r="BR3622" s="63"/>
      <c r="BS3622" s="63"/>
      <c r="BT3622" s="63"/>
      <c r="BU3622" s="63"/>
      <c r="BV3622" s="63"/>
      <c r="BW3622" s="63"/>
      <c r="BX3622" s="63"/>
      <c r="BY3622" s="63"/>
      <c r="BZ3622" s="63"/>
      <c r="CA3622" s="63"/>
      <c r="CB3622" s="63"/>
      <c r="CC3622" s="63"/>
      <c r="CD3622" s="63"/>
      <c r="CE3622" s="63"/>
      <c r="CF3622" s="63"/>
      <c r="CG3622" s="63"/>
      <c r="CH3622" s="63"/>
      <c r="CI3622" s="63"/>
      <c r="CJ3622" s="63"/>
      <c r="CK3622" s="63"/>
      <c r="CL3622" s="63"/>
      <c r="CM3622" s="63"/>
      <c r="CN3622" s="63"/>
      <c r="CO3622" s="63"/>
      <c r="CP3622" s="63"/>
      <c r="CQ3622" s="63"/>
    </row>
    <row r="3623" spans="1:95" s="28" customFormat="1" ht="11" customHeight="1">
      <c r="A3623" s="44"/>
      <c r="B3623" s="73" t="s">
        <v>85</v>
      </c>
      <c r="C3623" s="74">
        <v>165</v>
      </c>
      <c r="D3623" s="75" t="s">
        <v>5975</v>
      </c>
      <c r="E3623" s="76" t="s">
        <v>6043</v>
      </c>
      <c r="F3623" s="77" t="s">
        <v>6044</v>
      </c>
      <c r="G3623" s="73" t="s">
        <v>84</v>
      </c>
      <c r="H3623" s="78">
        <v>85014565790</v>
      </c>
      <c r="I3623" s="79">
        <v>3.8</v>
      </c>
      <c r="J3623" s="80" t="s">
        <v>9784</v>
      </c>
      <c r="K3623" s="47">
        <f t="shared" si="101"/>
        <v>0</v>
      </c>
      <c r="L3623" s="63"/>
      <c r="M3623" s="63"/>
      <c r="N3623" s="63"/>
      <c r="O3623" s="63"/>
      <c r="P3623" s="63"/>
      <c r="Q3623" s="63"/>
      <c r="R3623" s="63"/>
      <c r="S3623" s="63"/>
      <c r="T3623" s="63"/>
      <c r="U3623" s="63"/>
      <c r="V3623" s="63"/>
      <c r="W3623" s="63"/>
      <c r="X3623" s="63"/>
      <c r="Y3623" s="63"/>
      <c r="Z3623" s="63"/>
      <c r="AA3623" s="63"/>
      <c r="AB3623" s="63"/>
      <c r="AC3623" s="63"/>
      <c r="AD3623" s="63"/>
      <c r="AE3623" s="63"/>
      <c r="AF3623" s="63"/>
      <c r="AG3623" s="63"/>
      <c r="AH3623" s="63"/>
      <c r="AI3623" s="63"/>
      <c r="AJ3623" s="63"/>
      <c r="AK3623" s="63"/>
      <c r="AL3623" s="63"/>
      <c r="AM3623" s="63"/>
      <c r="AN3623" s="63"/>
      <c r="AO3623" s="63"/>
      <c r="AP3623" s="63"/>
      <c r="AQ3623" s="63"/>
      <c r="AR3623" s="63"/>
      <c r="AS3623" s="63"/>
      <c r="AT3623" s="63"/>
      <c r="AU3623" s="63"/>
      <c r="AV3623" s="63"/>
      <c r="AW3623" s="63"/>
      <c r="AX3623" s="63"/>
      <c r="AY3623" s="63"/>
      <c r="AZ3623" s="63"/>
      <c r="BA3623" s="63"/>
      <c r="BB3623" s="63"/>
      <c r="BC3623" s="63"/>
      <c r="BD3623" s="63"/>
      <c r="BE3623" s="63"/>
      <c r="BF3623" s="63"/>
      <c r="BG3623" s="63"/>
      <c r="BH3623" s="63"/>
      <c r="BI3623" s="63"/>
      <c r="BJ3623" s="63"/>
      <c r="BK3623" s="63"/>
      <c r="BL3623" s="63"/>
      <c r="BM3623" s="63"/>
      <c r="BN3623" s="63"/>
      <c r="BO3623" s="63"/>
      <c r="BP3623" s="63"/>
      <c r="BQ3623" s="63"/>
      <c r="BR3623" s="63"/>
      <c r="BS3623" s="63"/>
      <c r="BT3623" s="63"/>
      <c r="BU3623" s="63"/>
      <c r="BV3623" s="63"/>
      <c r="BW3623" s="63"/>
      <c r="BX3623" s="63"/>
      <c r="BY3623" s="63"/>
      <c r="BZ3623" s="63"/>
      <c r="CA3623" s="63"/>
      <c r="CB3623" s="63"/>
      <c r="CC3623" s="63"/>
      <c r="CD3623" s="63"/>
      <c r="CE3623" s="63"/>
      <c r="CF3623" s="63"/>
      <c r="CG3623" s="63"/>
      <c r="CH3623" s="63"/>
      <c r="CI3623" s="63"/>
      <c r="CJ3623" s="63"/>
      <c r="CK3623" s="63"/>
      <c r="CL3623" s="63"/>
      <c r="CM3623" s="63"/>
      <c r="CN3623" s="63"/>
      <c r="CO3623" s="63"/>
      <c r="CP3623" s="63"/>
      <c r="CQ3623" s="63"/>
    </row>
    <row r="3624" spans="1:95" s="28" customFormat="1" ht="11" customHeight="1">
      <c r="A3624" s="44"/>
      <c r="B3624" s="73" t="s">
        <v>85</v>
      </c>
      <c r="C3624" s="74">
        <v>165</v>
      </c>
      <c r="D3624" s="75" t="s">
        <v>5975</v>
      </c>
      <c r="E3624" s="76" t="s">
        <v>6045</v>
      </c>
      <c r="F3624" s="77" t="s">
        <v>6046</v>
      </c>
      <c r="G3624" s="73" t="s">
        <v>84</v>
      </c>
      <c r="H3624" s="78">
        <v>85014565813</v>
      </c>
      <c r="I3624" s="79">
        <v>3.8</v>
      </c>
      <c r="J3624" s="80" t="s">
        <v>9784</v>
      </c>
      <c r="K3624" s="47">
        <f t="shared" si="101"/>
        <v>0</v>
      </c>
      <c r="L3624" s="63"/>
      <c r="M3624" s="63"/>
      <c r="N3624" s="63"/>
      <c r="O3624" s="63"/>
      <c r="P3624" s="63"/>
      <c r="Q3624" s="63"/>
      <c r="R3624" s="63"/>
      <c r="S3624" s="63"/>
      <c r="T3624" s="63"/>
      <c r="U3624" s="63"/>
      <c r="V3624" s="63"/>
      <c r="W3624" s="63"/>
      <c r="X3624" s="63"/>
      <c r="Y3624" s="63"/>
      <c r="Z3624" s="63"/>
      <c r="AA3624" s="63"/>
      <c r="AB3624" s="63"/>
      <c r="AC3624" s="63"/>
      <c r="AD3624" s="63"/>
      <c r="AE3624" s="63"/>
      <c r="AF3624" s="63"/>
      <c r="AG3624" s="63"/>
      <c r="AH3624" s="63"/>
      <c r="AI3624" s="63"/>
      <c r="AJ3624" s="63"/>
      <c r="AK3624" s="63"/>
      <c r="AL3624" s="63"/>
      <c r="AM3624" s="63"/>
      <c r="AN3624" s="63"/>
      <c r="AO3624" s="63"/>
      <c r="AP3624" s="63"/>
      <c r="AQ3624" s="63"/>
      <c r="AR3624" s="63"/>
      <c r="AS3624" s="63"/>
      <c r="AT3624" s="63"/>
      <c r="AU3624" s="63"/>
      <c r="AV3624" s="63"/>
      <c r="AW3624" s="63"/>
      <c r="AX3624" s="63"/>
      <c r="AY3624" s="63"/>
      <c r="AZ3624" s="63"/>
      <c r="BA3624" s="63"/>
      <c r="BB3624" s="63"/>
      <c r="BC3624" s="63"/>
      <c r="BD3624" s="63"/>
      <c r="BE3624" s="63"/>
      <c r="BF3624" s="63"/>
      <c r="BG3624" s="63"/>
      <c r="BH3624" s="63"/>
      <c r="BI3624" s="63"/>
      <c r="BJ3624" s="63"/>
      <c r="BK3624" s="63"/>
      <c r="BL3624" s="63"/>
      <c r="BM3624" s="63"/>
      <c r="BN3624" s="63"/>
      <c r="BO3624" s="63"/>
      <c r="BP3624" s="63"/>
      <c r="BQ3624" s="63"/>
      <c r="BR3624" s="63"/>
      <c r="BS3624" s="63"/>
      <c r="BT3624" s="63"/>
      <c r="BU3624" s="63"/>
      <c r="BV3624" s="63"/>
      <c r="BW3624" s="63"/>
      <c r="BX3624" s="63"/>
      <c r="BY3624" s="63"/>
      <c r="BZ3624" s="63"/>
      <c r="CA3624" s="63"/>
      <c r="CB3624" s="63"/>
      <c r="CC3624" s="63"/>
      <c r="CD3624" s="63"/>
      <c r="CE3624" s="63"/>
      <c r="CF3624" s="63"/>
      <c r="CG3624" s="63"/>
      <c r="CH3624" s="63"/>
      <c r="CI3624" s="63"/>
      <c r="CJ3624" s="63"/>
      <c r="CK3624" s="63"/>
      <c r="CL3624" s="63"/>
      <c r="CM3624" s="63"/>
      <c r="CN3624" s="63"/>
      <c r="CO3624" s="63"/>
      <c r="CP3624" s="63"/>
      <c r="CQ3624" s="63"/>
    </row>
    <row r="3625" spans="1:95" s="28" customFormat="1" ht="11" customHeight="1">
      <c r="A3625" s="44"/>
      <c r="B3625" s="73" t="s">
        <v>85</v>
      </c>
      <c r="C3625" s="74">
        <v>165</v>
      </c>
      <c r="D3625" s="75" t="s">
        <v>5975</v>
      </c>
      <c r="E3625" s="76" t="s">
        <v>6047</v>
      </c>
      <c r="F3625" s="77" t="s">
        <v>6048</v>
      </c>
      <c r="G3625" s="73" t="s">
        <v>84</v>
      </c>
      <c r="H3625" s="78">
        <v>85014565875</v>
      </c>
      <c r="I3625" s="79">
        <v>3.8</v>
      </c>
      <c r="J3625" s="80" t="s">
        <v>9784</v>
      </c>
      <c r="K3625" s="47">
        <f t="shared" si="101"/>
        <v>0</v>
      </c>
      <c r="L3625" s="63"/>
      <c r="M3625" s="63"/>
      <c r="N3625" s="63"/>
      <c r="O3625" s="63"/>
      <c r="P3625" s="63"/>
      <c r="Q3625" s="63"/>
      <c r="R3625" s="63"/>
      <c r="S3625" s="63"/>
      <c r="T3625" s="63"/>
      <c r="U3625" s="63"/>
      <c r="V3625" s="63"/>
      <c r="W3625" s="63"/>
      <c r="X3625" s="63"/>
      <c r="Y3625" s="63"/>
      <c r="Z3625" s="63"/>
      <c r="AA3625" s="63"/>
      <c r="AB3625" s="63"/>
      <c r="AC3625" s="63"/>
      <c r="AD3625" s="63"/>
      <c r="AE3625" s="63"/>
      <c r="AF3625" s="63"/>
      <c r="AG3625" s="63"/>
      <c r="AH3625" s="63"/>
      <c r="AI3625" s="63"/>
      <c r="AJ3625" s="63"/>
      <c r="AK3625" s="63"/>
      <c r="AL3625" s="63"/>
      <c r="AM3625" s="63"/>
      <c r="AN3625" s="63"/>
      <c r="AO3625" s="63"/>
      <c r="AP3625" s="63"/>
      <c r="AQ3625" s="63"/>
      <c r="AR3625" s="63"/>
      <c r="AS3625" s="63"/>
      <c r="AT3625" s="63"/>
      <c r="AU3625" s="63"/>
      <c r="AV3625" s="63"/>
      <c r="AW3625" s="63"/>
      <c r="AX3625" s="63"/>
      <c r="AY3625" s="63"/>
      <c r="AZ3625" s="63"/>
      <c r="BA3625" s="63"/>
      <c r="BB3625" s="63"/>
      <c r="BC3625" s="63"/>
      <c r="BD3625" s="63"/>
      <c r="BE3625" s="63"/>
      <c r="BF3625" s="63"/>
      <c r="BG3625" s="63"/>
      <c r="BH3625" s="63"/>
      <c r="BI3625" s="63"/>
      <c r="BJ3625" s="63"/>
      <c r="BK3625" s="63"/>
      <c r="BL3625" s="63"/>
      <c r="BM3625" s="63"/>
      <c r="BN3625" s="63"/>
      <c r="BO3625" s="63"/>
      <c r="BP3625" s="63"/>
      <c r="BQ3625" s="63"/>
      <c r="BR3625" s="63"/>
      <c r="BS3625" s="63"/>
      <c r="BT3625" s="63"/>
      <c r="BU3625" s="63"/>
      <c r="BV3625" s="63"/>
      <c r="BW3625" s="63"/>
      <c r="BX3625" s="63"/>
      <c r="BY3625" s="63"/>
      <c r="BZ3625" s="63"/>
      <c r="CA3625" s="63"/>
      <c r="CB3625" s="63"/>
      <c r="CC3625" s="63"/>
      <c r="CD3625" s="63"/>
      <c r="CE3625" s="63"/>
      <c r="CF3625" s="63"/>
      <c r="CG3625" s="63"/>
      <c r="CH3625" s="63"/>
      <c r="CI3625" s="63"/>
      <c r="CJ3625" s="63"/>
      <c r="CK3625" s="63"/>
      <c r="CL3625" s="63"/>
      <c r="CM3625" s="63"/>
      <c r="CN3625" s="63"/>
      <c r="CO3625" s="63"/>
      <c r="CP3625" s="63"/>
      <c r="CQ3625" s="63"/>
    </row>
    <row r="3626" spans="1:95" s="28" customFormat="1" ht="11" customHeight="1">
      <c r="A3626" s="44"/>
      <c r="B3626" s="73" t="s">
        <v>85</v>
      </c>
      <c r="C3626" s="74">
        <v>165</v>
      </c>
      <c r="D3626" s="75" t="s">
        <v>5975</v>
      </c>
      <c r="E3626" s="76" t="s">
        <v>6049</v>
      </c>
      <c r="F3626" s="77" t="s">
        <v>6050</v>
      </c>
      <c r="G3626" s="73" t="s">
        <v>84</v>
      </c>
      <c r="H3626" s="78">
        <v>85014565950</v>
      </c>
      <c r="I3626" s="79">
        <v>3.8</v>
      </c>
      <c r="J3626" s="80" t="s">
        <v>9784</v>
      </c>
      <c r="K3626" s="47">
        <f t="shared" si="101"/>
        <v>0</v>
      </c>
      <c r="L3626" s="63"/>
      <c r="M3626" s="63"/>
      <c r="N3626" s="63"/>
      <c r="O3626" s="63"/>
      <c r="P3626" s="63"/>
      <c r="Q3626" s="63"/>
      <c r="R3626" s="63"/>
      <c r="S3626" s="63"/>
      <c r="T3626" s="63"/>
      <c r="U3626" s="63"/>
      <c r="V3626" s="63"/>
      <c r="W3626" s="63"/>
      <c r="X3626" s="63"/>
      <c r="Y3626" s="63"/>
      <c r="Z3626" s="63"/>
      <c r="AA3626" s="63"/>
      <c r="AB3626" s="63"/>
      <c r="AC3626" s="63"/>
      <c r="AD3626" s="63"/>
      <c r="AE3626" s="63"/>
      <c r="AF3626" s="63"/>
      <c r="AG3626" s="63"/>
      <c r="AH3626" s="63"/>
      <c r="AI3626" s="63"/>
      <c r="AJ3626" s="63"/>
      <c r="AK3626" s="63"/>
      <c r="AL3626" s="63"/>
      <c r="AM3626" s="63"/>
      <c r="AN3626" s="63"/>
      <c r="AO3626" s="63"/>
      <c r="AP3626" s="63"/>
      <c r="AQ3626" s="63"/>
      <c r="AR3626" s="63"/>
      <c r="AS3626" s="63"/>
      <c r="AT3626" s="63"/>
      <c r="AU3626" s="63"/>
      <c r="AV3626" s="63"/>
      <c r="AW3626" s="63"/>
      <c r="AX3626" s="63"/>
      <c r="AY3626" s="63"/>
      <c r="AZ3626" s="63"/>
      <c r="BA3626" s="63"/>
      <c r="BB3626" s="63"/>
      <c r="BC3626" s="63"/>
      <c r="BD3626" s="63"/>
      <c r="BE3626" s="63"/>
      <c r="BF3626" s="63"/>
      <c r="BG3626" s="63"/>
      <c r="BH3626" s="63"/>
      <c r="BI3626" s="63"/>
      <c r="BJ3626" s="63"/>
      <c r="BK3626" s="63"/>
      <c r="BL3626" s="63"/>
      <c r="BM3626" s="63"/>
      <c r="BN3626" s="63"/>
      <c r="BO3626" s="63"/>
      <c r="BP3626" s="63"/>
      <c r="BQ3626" s="63"/>
      <c r="BR3626" s="63"/>
      <c r="BS3626" s="63"/>
      <c r="BT3626" s="63"/>
      <c r="BU3626" s="63"/>
      <c r="BV3626" s="63"/>
      <c r="BW3626" s="63"/>
      <c r="BX3626" s="63"/>
      <c r="BY3626" s="63"/>
      <c r="BZ3626" s="63"/>
      <c r="CA3626" s="63"/>
      <c r="CB3626" s="63"/>
      <c r="CC3626" s="63"/>
      <c r="CD3626" s="63"/>
      <c r="CE3626" s="63"/>
      <c r="CF3626" s="63"/>
      <c r="CG3626" s="63"/>
      <c r="CH3626" s="63"/>
      <c r="CI3626" s="63"/>
      <c r="CJ3626" s="63"/>
      <c r="CK3626" s="63"/>
      <c r="CL3626" s="63"/>
      <c r="CM3626" s="63"/>
      <c r="CN3626" s="63"/>
      <c r="CO3626" s="63"/>
      <c r="CP3626" s="63"/>
      <c r="CQ3626" s="63"/>
    </row>
    <row r="3627" spans="1:95" s="28" customFormat="1" ht="11" customHeight="1">
      <c r="A3627" s="44"/>
      <c r="B3627" s="73" t="s">
        <v>85</v>
      </c>
      <c r="C3627" s="74">
        <v>165</v>
      </c>
      <c r="D3627" s="75" t="s">
        <v>5975</v>
      </c>
      <c r="E3627" s="76" t="s">
        <v>6051</v>
      </c>
      <c r="F3627" s="77" t="s">
        <v>6052</v>
      </c>
      <c r="G3627" s="73" t="s">
        <v>84</v>
      </c>
      <c r="H3627" s="78">
        <v>85014565974</v>
      </c>
      <c r="I3627" s="79">
        <v>3.8</v>
      </c>
      <c r="J3627" s="80" t="s">
        <v>9784</v>
      </c>
      <c r="K3627" s="47">
        <f t="shared" si="101"/>
        <v>0</v>
      </c>
      <c r="L3627" s="63"/>
      <c r="M3627" s="63"/>
      <c r="N3627" s="63"/>
      <c r="O3627" s="63"/>
      <c r="P3627" s="63"/>
      <c r="Q3627" s="63"/>
      <c r="R3627" s="63"/>
      <c r="S3627" s="63"/>
      <c r="T3627" s="63"/>
      <c r="U3627" s="63"/>
      <c r="V3627" s="63"/>
      <c r="W3627" s="63"/>
      <c r="X3627" s="63"/>
      <c r="Y3627" s="63"/>
      <c r="Z3627" s="63"/>
      <c r="AA3627" s="63"/>
      <c r="AB3627" s="63"/>
      <c r="AC3627" s="63"/>
      <c r="AD3627" s="63"/>
      <c r="AE3627" s="63"/>
      <c r="AF3627" s="63"/>
      <c r="AG3627" s="63"/>
      <c r="AH3627" s="63"/>
      <c r="AI3627" s="63"/>
      <c r="AJ3627" s="63"/>
      <c r="AK3627" s="63"/>
      <c r="AL3627" s="63"/>
      <c r="AM3627" s="63"/>
      <c r="AN3627" s="63"/>
      <c r="AO3627" s="63"/>
      <c r="AP3627" s="63"/>
      <c r="AQ3627" s="63"/>
      <c r="AR3627" s="63"/>
      <c r="AS3627" s="63"/>
      <c r="AT3627" s="63"/>
      <c r="AU3627" s="63"/>
      <c r="AV3627" s="63"/>
      <c r="AW3627" s="63"/>
      <c r="AX3627" s="63"/>
      <c r="AY3627" s="63"/>
      <c r="AZ3627" s="63"/>
      <c r="BA3627" s="63"/>
      <c r="BB3627" s="63"/>
      <c r="BC3627" s="63"/>
      <c r="BD3627" s="63"/>
      <c r="BE3627" s="63"/>
      <c r="BF3627" s="63"/>
      <c r="BG3627" s="63"/>
      <c r="BH3627" s="63"/>
      <c r="BI3627" s="63"/>
      <c r="BJ3627" s="63"/>
      <c r="BK3627" s="63"/>
      <c r="BL3627" s="63"/>
      <c r="BM3627" s="63"/>
      <c r="BN3627" s="63"/>
      <c r="BO3627" s="63"/>
      <c r="BP3627" s="63"/>
      <c r="BQ3627" s="63"/>
      <c r="BR3627" s="63"/>
      <c r="BS3627" s="63"/>
      <c r="BT3627" s="63"/>
      <c r="BU3627" s="63"/>
      <c r="BV3627" s="63"/>
      <c r="BW3627" s="63"/>
      <c r="BX3627" s="63"/>
      <c r="BY3627" s="63"/>
      <c r="BZ3627" s="63"/>
      <c r="CA3627" s="63"/>
      <c r="CB3627" s="63"/>
      <c r="CC3627" s="63"/>
      <c r="CD3627" s="63"/>
      <c r="CE3627" s="63"/>
      <c r="CF3627" s="63"/>
      <c r="CG3627" s="63"/>
      <c r="CH3627" s="63"/>
      <c r="CI3627" s="63"/>
      <c r="CJ3627" s="63"/>
      <c r="CK3627" s="63"/>
      <c r="CL3627" s="63"/>
      <c r="CM3627" s="63"/>
      <c r="CN3627" s="63"/>
      <c r="CO3627" s="63"/>
      <c r="CP3627" s="63"/>
      <c r="CQ3627" s="63"/>
    </row>
    <row r="3628" spans="1:95" s="28" customFormat="1" ht="11" customHeight="1">
      <c r="A3628" s="44"/>
      <c r="B3628" s="73" t="s">
        <v>85</v>
      </c>
      <c r="C3628" s="74">
        <v>165</v>
      </c>
      <c r="D3628" s="75" t="s">
        <v>5975</v>
      </c>
      <c r="E3628" s="76" t="s">
        <v>6053</v>
      </c>
      <c r="F3628" s="77" t="s">
        <v>6054</v>
      </c>
      <c r="G3628" s="73" t="s">
        <v>84</v>
      </c>
      <c r="H3628" s="78">
        <v>85014565981</v>
      </c>
      <c r="I3628" s="79">
        <v>3.8</v>
      </c>
      <c r="J3628" s="80" t="s">
        <v>9784</v>
      </c>
      <c r="K3628" s="47">
        <f t="shared" si="101"/>
        <v>0</v>
      </c>
      <c r="L3628" s="63"/>
      <c r="M3628" s="63"/>
      <c r="N3628" s="63"/>
      <c r="O3628" s="63"/>
      <c r="P3628" s="63"/>
      <c r="Q3628" s="63"/>
      <c r="R3628" s="63"/>
      <c r="S3628" s="63"/>
      <c r="T3628" s="63"/>
      <c r="U3628" s="63"/>
      <c r="V3628" s="63"/>
      <c r="W3628" s="63"/>
      <c r="X3628" s="63"/>
      <c r="Y3628" s="63"/>
      <c r="Z3628" s="63"/>
      <c r="AA3628" s="63"/>
      <c r="AB3628" s="63"/>
      <c r="AC3628" s="63"/>
      <c r="AD3628" s="63"/>
      <c r="AE3628" s="63"/>
      <c r="AF3628" s="63"/>
      <c r="AG3628" s="63"/>
      <c r="AH3628" s="63"/>
      <c r="AI3628" s="63"/>
      <c r="AJ3628" s="63"/>
      <c r="AK3628" s="63"/>
      <c r="AL3628" s="63"/>
      <c r="AM3628" s="63"/>
      <c r="AN3628" s="63"/>
      <c r="AO3628" s="63"/>
      <c r="AP3628" s="63"/>
      <c r="AQ3628" s="63"/>
      <c r="AR3628" s="63"/>
      <c r="AS3628" s="63"/>
      <c r="AT3628" s="63"/>
      <c r="AU3628" s="63"/>
      <c r="AV3628" s="63"/>
      <c r="AW3628" s="63"/>
      <c r="AX3628" s="63"/>
      <c r="AY3628" s="63"/>
      <c r="AZ3628" s="63"/>
      <c r="BA3628" s="63"/>
      <c r="BB3628" s="63"/>
      <c r="BC3628" s="63"/>
      <c r="BD3628" s="63"/>
      <c r="BE3628" s="63"/>
      <c r="BF3628" s="63"/>
      <c r="BG3628" s="63"/>
      <c r="BH3628" s="63"/>
      <c r="BI3628" s="63"/>
      <c r="BJ3628" s="63"/>
      <c r="BK3628" s="63"/>
      <c r="BL3628" s="63"/>
      <c r="BM3628" s="63"/>
      <c r="BN3628" s="63"/>
      <c r="BO3628" s="63"/>
      <c r="BP3628" s="63"/>
      <c r="BQ3628" s="63"/>
      <c r="BR3628" s="63"/>
      <c r="BS3628" s="63"/>
      <c r="BT3628" s="63"/>
      <c r="BU3628" s="63"/>
      <c r="BV3628" s="63"/>
      <c r="BW3628" s="63"/>
      <c r="BX3628" s="63"/>
      <c r="BY3628" s="63"/>
      <c r="BZ3628" s="63"/>
      <c r="CA3628" s="63"/>
      <c r="CB3628" s="63"/>
      <c r="CC3628" s="63"/>
      <c r="CD3628" s="63"/>
      <c r="CE3628" s="63"/>
      <c r="CF3628" s="63"/>
      <c r="CG3628" s="63"/>
      <c r="CH3628" s="63"/>
      <c r="CI3628" s="63"/>
      <c r="CJ3628" s="63"/>
      <c r="CK3628" s="63"/>
      <c r="CL3628" s="63"/>
      <c r="CM3628" s="63"/>
      <c r="CN3628" s="63"/>
      <c r="CO3628" s="63"/>
      <c r="CP3628" s="63"/>
      <c r="CQ3628" s="63"/>
    </row>
    <row r="3629" spans="1:95" s="28" customFormat="1" ht="11" customHeight="1">
      <c r="A3629" s="44"/>
      <c r="B3629" s="73" t="s">
        <v>85</v>
      </c>
      <c r="C3629" s="74">
        <v>165</v>
      </c>
      <c r="D3629" s="75" t="s">
        <v>5975</v>
      </c>
      <c r="E3629" s="76" t="s">
        <v>6055</v>
      </c>
      <c r="F3629" s="77" t="s">
        <v>6056</v>
      </c>
      <c r="G3629" s="73" t="s">
        <v>84</v>
      </c>
      <c r="H3629" s="78">
        <v>85014566001</v>
      </c>
      <c r="I3629" s="79">
        <v>3.8</v>
      </c>
      <c r="J3629" s="80" t="s">
        <v>9784</v>
      </c>
      <c r="K3629" s="47">
        <f t="shared" si="101"/>
        <v>0</v>
      </c>
      <c r="L3629" s="63"/>
      <c r="M3629" s="63"/>
      <c r="N3629" s="63"/>
      <c r="O3629" s="63"/>
      <c r="P3629" s="63"/>
      <c r="Q3629" s="63"/>
      <c r="R3629" s="63"/>
      <c r="S3629" s="63"/>
      <c r="T3629" s="63"/>
      <c r="U3629" s="63"/>
      <c r="V3629" s="63"/>
      <c r="W3629" s="63"/>
      <c r="X3629" s="63"/>
      <c r="Y3629" s="63"/>
      <c r="Z3629" s="63"/>
      <c r="AA3629" s="63"/>
      <c r="AB3629" s="63"/>
      <c r="AC3629" s="63"/>
      <c r="AD3629" s="63"/>
      <c r="AE3629" s="63"/>
      <c r="AF3629" s="63"/>
      <c r="AG3629" s="63"/>
      <c r="AH3629" s="63"/>
      <c r="AI3629" s="63"/>
      <c r="AJ3629" s="63"/>
      <c r="AK3629" s="63"/>
      <c r="AL3629" s="63"/>
      <c r="AM3629" s="63"/>
      <c r="AN3629" s="63"/>
      <c r="AO3629" s="63"/>
      <c r="AP3629" s="63"/>
      <c r="AQ3629" s="63"/>
      <c r="AR3629" s="63"/>
      <c r="AS3629" s="63"/>
      <c r="AT3629" s="63"/>
      <c r="AU3629" s="63"/>
      <c r="AV3629" s="63"/>
      <c r="AW3629" s="63"/>
      <c r="AX3629" s="63"/>
      <c r="AY3629" s="63"/>
      <c r="AZ3629" s="63"/>
      <c r="BA3629" s="63"/>
      <c r="BB3629" s="63"/>
      <c r="BC3629" s="63"/>
      <c r="BD3629" s="63"/>
      <c r="BE3629" s="63"/>
      <c r="BF3629" s="63"/>
      <c r="BG3629" s="63"/>
      <c r="BH3629" s="63"/>
      <c r="BI3629" s="63"/>
      <c r="BJ3629" s="63"/>
      <c r="BK3629" s="63"/>
      <c r="BL3629" s="63"/>
      <c r="BM3629" s="63"/>
      <c r="BN3629" s="63"/>
      <c r="BO3629" s="63"/>
      <c r="BP3629" s="63"/>
      <c r="BQ3629" s="63"/>
      <c r="BR3629" s="63"/>
      <c r="BS3629" s="63"/>
      <c r="BT3629" s="63"/>
      <c r="BU3629" s="63"/>
      <c r="BV3629" s="63"/>
      <c r="BW3629" s="63"/>
      <c r="BX3629" s="63"/>
      <c r="BY3629" s="63"/>
      <c r="BZ3629" s="63"/>
      <c r="CA3629" s="63"/>
      <c r="CB3629" s="63"/>
      <c r="CC3629" s="63"/>
      <c r="CD3629" s="63"/>
      <c r="CE3629" s="63"/>
      <c r="CF3629" s="63"/>
      <c r="CG3629" s="63"/>
      <c r="CH3629" s="63"/>
      <c r="CI3629" s="63"/>
      <c r="CJ3629" s="63"/>
      <c r="CK3629" s="63"/>
      <c r="CL3629" s="63"/>
      <c r="CM3629" s="63"/>
      <c r="CN3629" s="63"/>
      <c r="CO3629" s="63"/>
      <c r="CP3629" s="63"/>
      <c r="CQ3629" s="63"/>
    </row>
    <row r="3630" spans="1:95" s="28" customFormat="1" ht="11" customHeight="1">
      <c r="A3630" s="44"/>
      <c r="B3630" s="73" t="s">
        <v>85</v>
      </c>
      <c r="C3630" s="74">
        <v>165</v>
      </c>
      <c r="D3630" s="81" t="s">
        <v>5975</v>
      </c>
      <c r="E3630" s="76" t="s">
        <v>6057</v>
      </c>
      <c r="F3630" s="77" t="s">
        <v>6058</v>
      </c>
      <c r="G3630" s="73" t="s">
        <v>84</v>
      </c>
      <c r="H3630" s="78">
        <v>85014566025</v>
      </c>
      <c r="I3630" s="79">
        <v>3.8</v>
      </c>
      <c r="J3630" s="80" t="s">
        <v>9784</v>
      </c>
      <c r="K3630" s="47">
        <f t="shared" si="101"/>
        <v>0</v>
      </c>
      <c r="L3630" s="63"/>
      <c r="M3630" s="63"/>
      <c r="N3630" s="63"/>
      <c r="O3630" s="63"/>
      <c r="P3630" s="63"/>
      <c r="Q3630" s="63"/>
      <c r="R3630" s="63"/>
      <c r="S3630" s="63"/>
      <c r="T3630" s="63"/>
      <c r="U3630" s="63"/>
      <c r="V3630" s="63"/>
      <c r="W3630" s="63"/>
      <c r="X3630" s="63"/>
      <c r="Y3630" s="63"/>
      <c r="Z3630" s="63"/>
      <c r="AA3630" s="63"/>
      <c r="AB3630" s="63"/>
      <c r="AC3630" s="63"/>
      <c r="AD3630" s="63"/>
      <c r="AE3630" s="63"/>
      <c r="AF3630" s="63"/>
      <c r="AG3630" s="63"/>
      <c r="AH3630" s="63"/>
      <c r="AI3630" s="63"/>
      <c r="AJ3630" s="63"/>
      <c r="AK3630" s="63"/>
      <c r="AL3630" s="63"/>
      <c r="AM3630" s="63"/>
      <c r="AN3630" s="63"/>
      <c r="AO3630" s="63"/>
      <c r="AP3630" s="63"/>
      <c r="AQ3630" s="63"/>
      <c r="AR3630" s="63"/>
      <c r="AS3630" s="63"/>
      <c r="AT3630" s="63"/>
      <c r="AU3630" s="63"/>
      <c r="AV3630" s="63"/>
      <c r="AW3630" s="63"/>
      <c r="AX3630" s="63"/>
      <c r="AY3630" s="63"/>
      <c r="AZ3630" s="63"/>
      <c r="BA3630" s="63"/>
      <c r="BB3630" s="63"/>
      <c r="BC3630" s="63"/>
      <c r="BD3630" s="63"/>
      <c r="BE3630" s="63"/>
      <c r="BF3630" s="63"/>
      <c r="BG3630" s="63"/>
      <c r="BH3630" s="63"/>
      <c r="BI3630" s="63"/>
      <c r="BJ3630" s="63"/>
      <c r="BK3630" s="63"/>
      <c r="BL3630" s="63"/>
      <c r="BM3630" s="63"/>
      <c r="BN3630" s="63"/>
      <c r="BO3630" s="63"/>
      <c r="BP3630" s="63"/>
      <c r="BQ3630" s="63"/>
      <c r="BR3630" s="63"/>
      <c r="BS3630" s="63"/>
      <c r="BT3630" s="63"/>
      <c r="BU3630" s="63"/>
      <c r="BV3630" s="63"/>
      <c r="BW3630" s="63"/>
      <c r="BX3630" s="63"/>
      <c r="BY3630" s="63"/>
      <c r="BZ3630" s="63"/>
      <c r="CA3630" s="63"/>
      <c r="CB3630" s="63"/>
      <c r="CC3630" s="63"/>
      <c r="CD3630" s="63"/>
      <c r="CE3630" s="63"/>
      <c r="CF3630" s="63"/>
      <c r="CG3630" s="63"/>
      <c r="CH3630" s="63"/>
      <c r="CI3630" s="63"/>
      <c r="CJ3630" s="63"/>
      <c r="CK3630" s="63"/>
      <c r="CL3630" s="63"/>
      <c r="CM3630" s="63"/>
      <c r="CN3630" s="63"/>
      <c r="CO3630" s="63"/>
      <c r="CP3630" s="63"/>
      <c r="CQ3630" s="63"/>
    </row>
    <row r="3631" spans="1:95" s="28" customFormat="1" ht="11" customHeight="1">
      <c r="A3631" s="44"/>
      <c r="B3631" s="73" t="s">
        <v>85</v>
      </c>
      <c r="C3631" s="74">
        <v>165</v>
      </c>
      <c r="D3631" s="75" t="s">
        <v>5975</v>
      </c>
      <c r="E3631" s="76" t="s">
        <v>6059</v>
      </c>
      <c r="F3631" s="77" t="s">
        <v>6060</v>
      </c>
      <c r="G3631" s="73" t="s">
        <v>84</v>
      </c>
      <c r="H3631" s="78">
        <v>85014566032</v>
      </c>
      <c r="I3631" s="79">
        <v>3.8</v>
      </c>
      <c r="J3631" s="80" t="s">
        <v>9784</v>
      </c>
      <c r="K3631" s="47">
        <f t="shared" si="101"/>
        <v>0</v>
      </c>
    </row>
    <row r="3632" spans="1:95" s="28" customFormat="1" ht="11" customHeight="1">
      <c r="A3632" s="44"/>
      <c r="B3632" s="73" t="s">
        <v>85</v>
      </c>
      <c r="C3632" s="74">
        <v>165</v>
      </c>
      <c r="D3632" s="75" t="s">
        <v>5975</v>
      </c>
      <c r="E3632" s="76" t="s">
        <v>6061</v>
      </c>
      <c r="F3632" s="77" t="s">
        <v>6062</v>
      </c>
      <c r="G3632" s="73" t="s">
        <v>84</v>
      </c>
      <c r="H3632" s="78">
        <v>85014566056</v>
      </c>
      <c r="I3632" s="79">
        <v>3.8</v>
      </c>
      <c r="J3632" s="80" t="s">
        <v>9784</v>
      </c>
      <c r="K3632" s="47">
        <f t="shared" si="101"/>
        <v>0</v>
      </c>
      <c r="L3632" s="63"/>
      <c r="M3632" s="63"/>
      <c r="N3632" s="63"/>
      <c r="O3632" s="63"/>
      <c r="P3632" s="63"/>
      <c r="Q3632" s="63"/>
      <c r="R3632" s="63"/>
      <c r="S3632" s="63"/>
      <c r="T3632" s="63"/>
      <c r="U3632" s="63"/>
      <c r="V3632" s="63"/>
      <c r="W3632" s="63"/>
      <c r="X3632" s="63"/>
      <c r="Y3632" s="63"/>
      <c r="Z3632" s="63"/>
      <c r="AA3632" s="63"/>
      <c r="AB3632" s="63"/>
      <c r="AC3632" s="63"/>
      <c r="AD3632" s="63"/>
      <c r="AE3632" s="63"/>
      <c r="AF3632" s="63"/>
      <c r="AG3632" s="63"/>
      <c r="AH3632" s="63"/>
      <c r="AI3632" s="63"/>
      <c r="AJ3632" s="63"/>
      <c r="AK3632" s="63"/>
      <c r="AL3632" s="63"/>
      <c r="AM3632" s="63"/>
      <c r="AN3632" s="63"/>
      <c r="AO3632" s="63"/>
      <c r="AP3632" s="63"/>
      <c r="AQ3632" s="63"/>
      <c r="AR3632" s="63"/>
      <c r="AS3632" s="63"/>
      <c r="AT3632" s="63"/>
      <c r="AU3632" s="63"/>
      <c r="AV3632" s="63"/>
      <c r="AW3632" s="63"/>
      <c r="AX3632" s="63"/>
      <c r="AY3632" s="63"/>
      <c r="AZ3632" s="63"/>
      <c r="BA3632" s="63"/>
      <c r="BB3632" s="63"/>
      <c r="BC3632" s="63"/>
      <c r="BD3632" s="63"/>
      <c r="BE3632" s="63"/>
      <c r="BF3632" s="63"/>
      <c r="BG3632" s="63"/>
      <c r="BH3632" s="63"/>
      <c r="BI3632" s="63"/>
      <c r="BJ3632" s="63"/>
      <c r="BK3632" s="63"/>
      <c r="BL3632" s="63"/>
      <c r="BM3632" s="63"/>
      <c r="BN3632" s="63"/>
      <c r="BO3632" s="63"/>
      <c r="BP3632" s="63"/>
      <c r="BQ3632" s="63"/>
      <c r="BR3632" s="63"/>
      <c r="BS3632" s="63"/>
      <c r="BT3632" s="63"/>
      <c r="BU3632" s="63"/>
      <c r="BV3632" s="63"/>
      <c r="BW3632" s="63"/>
      <c r="BX3632" s="63"/>
      <c r="BY3632" s="63"/>
      <c r="BZ3632" s="63"/>
      <c r="CA3632" s="63"/>
      <c r="CB3632" s="63"/>
      <c r="CC3632" s="63"/>
      <c r="CD3632" s="63"/>
      <c r="CE3632" s="63"/>
      <c r="CF3632" s="63"/>
      <c r="CG3632" s="63"/>
      <c r="CH3632" s="63"/>
      <c r="CI3632" s="63"/>
      <c r="CJ3632" s="63"/>
      <c r="CK3632" s="63"/>
      <c r="CL3632" s="63"/>
      <c r="CM3632" s="63"/>
      <c r="CN3632" s="63"/>
      <c r="CO3632" s="63"/>
      <c r="CP3632" s="63"/>
      <c r="CQ3632" s="63"/>
    </row>
    <row r="3633" spans="1:95" s="28" customFormat="1" ht="11" customHeight="1">
      <c r="A3633" s="44"/>
      <c r="B3633" s="73" t="s">
        <v>85</v>
      </c>
      <c r="C3633" s="74">
        <v>165</v>
      </c>
      <c r="D3633" s="75" t="s">
        <v>5975</v>
      </c>
      <c r="E3633" s="76" t="s">
        <v>6063</v>
      </c>
      <c r="F3633" s="77" t="s">
        <v>6064</v>
      </c>
      <c r="G3633" s="73" t="s">
        <v>84</v>
      </c>
      <c r="H3633" s="78">
        <v>85014566063</v>
      </c>
      <c r="I3633" s="79">
        <v>3.8</v>
      </c>
      <c r="J3633" s="80" t="s">
        <v>9784</v>
      </c>
      <c r="K3633" s="47">
        <f t="shared" si="101"/>
        <v>0</v>
      </c>
      <c r="L3633" s="63"/>
      <c r="M3633" s="63"/>
      <c r="N3633" s="63"/>
      <c r="O3633" s="63"/>
      <c r="P3633" s="63"/>
      <c r="Q3633" s="63"/>
      <c r="R3633" s="63"/>
      <c r="S3633" s="63"/>
      <c r="T3633" s="63"/>
      <c r="U3633" s="63"/>
      <c r="V3633" s="63"/>
      <c r="W3633" s="63"/>
      <c r="X3633" s="63"/>
      <c r="Y3633" s="63"/>
      <c r="Z3633" s="63"/>
      <c r="AA3633" s="63"/>
      <c r="AB3633" s="63"/>
      <c r="AC3633" s="63"/>
      <c r="AD3633" s="63"/>
      <c r="AE3633" s="63"/>
      <c r="AF3633" s="63"/>
      <c r="AG3633" s="63"/>
      <c r="AH3633" s="63"/>
      <c r="AI3633" s="63"/>
      <c r="AJ3633" s="63"/>
      <c r="AK3633" s="63"/>
      <c r="AL3633" s="63"/>
      <c r="AM3633" s="63"/>
      <c r="AN3633" s="63"/>
      <c r="AO3633" s="63"/>
      <c r="AP3633" s="63"/>
      <c r="AQ3633" s="63"/>
      <c r="AR3633" s="63"/>
      <c r="AS3633" s="63"/>
      <c r="AT3633" s="63"/>
      <c r="AU3633" s="63"/>
      <c r="AV3633" s="63"/>
      <c r="AW3633" s="63"/>
      <c r="AX3633" s="63"/>
      <c r="AY3633" s="63"/>
      <c r="AZ3633" s="63"/>
      <c r="BA3633" s="63"/>
      <c r="BB3633" s="63"/>
      <c r="BC3633" s="63"/>
      <c r="BD3633" s="63"/>
      <c r="BE3633" s="63"/>
      <c r="BF3633" s="63"/>
      <c r="BG3633" s="63"/>
      <c r="BH3633" s="63"/>
      <c r="BI3633" s="63"/>
      <c r="BJ3633" s="63"/>
      <c r="BK3633" s="63"/>
      <c r="BL3633" s="63"/>
      <c r="BM3633" s="63"/>
      <c r="BN3633" s="63"/>
      <c r="BO3633" s="63"/>
      <c r="BP3633" s="63"/>
      <c r="BQ3633" s="63"/>
      <c r="BR3633" s="63"/>
      <c r="BS3633" s="63"/>
      <c r="BT3633" s="63"/>
      <c r="BU3633" s="63"/>
      <c r="BV3633" s="63"/>
      <c r="BW3633" s="63"/>
      <c r="BX3633" s="63"/>
      <c r="BY3633" s="63"/>
      <c r="BZ3633" s="63"/>
      <c r="CA3633" s="63"/>
      <c r="CB3633" s="63"/>
      <c r="CC3633" s="63"/>
      <c r="CD3633" s="63"/>
      <c r="CE3633" s="63"/>
      <c r="CF3633" s="63"/>
      <c r="CG3633" s="63"/>
      <c r="CH3633" s="63"/>
      <c r="CI3633" s="63"/>
      <c r="CJ3633" s="63"/>
      <c r="CK3633" s="63"/>
      <c r="CL3633" s="63"/>
      <c r="CM3633" s="63"/>
      <c r="CN3633" s="63"/>
      <c r="CO3633" s="63"/>
      <c r="CP3633" s="63"/>
      <c r="CQ3633" s="63"/>
    </row>
    <row r="3634" spans="1:95" s="28" customFormat="1" ht="11" customHeight="1">
      <c r="A3634" s="44"/>
      <c r="B3634" s="73" t="s">
        <v>85</v>
      </c>
      <c r="C3634" s="74">
        <v>165</v>
      </c>
      <c r="D3634" s="75" t="s">
        <v>5975</v>
      </c>
      <c r="E3634" s="76" t="s">
        <v>6065</v>
      </c>
      <c r="F3634" s="77" t="s">
        <v>6066</v>
      </c>
      <c r="G3634" s="73" t="s">
        <v>84</v>
      </c>
      <c r="H3634" s="78">
        <v>85014566070</v>
      </c>
      <c r="I3634" s="79">
        <v>3.8</v>
      </c>
      <c r="J3634" s="80" t="s">
        <v>9784</v>
      </c>
      <c r="K3634" s="47">
        <f t="shared" si="101"/>
        <v>0</v>
      </c>
      <c r="L3634" s="63"/>
      <c r="M3634" s="63"/>
      <c r="N3634" s="63"/>
      <c r="O3634" s="63"/>
      <c r="P3634" s="63"/>
      <c r="Q3634" s="63"/>
      <c r="R3634" s="63"/>
      <c r="S3634" s="63"/>
      <c r="T3634" s="63"/>
      <c r="U3634" s="63"/>
      <c r="V3634" s="63"/>
      <c r="W3634" s="63"/>
      <c r="X3634" s="63"/>
      <c r="Y3634" s="63"/>
      <c r="Z3634" s="63"/>
      <c r="AA3634" s="63"/>
      <c r="AB3634" s="63"/>
      <c r="AC3634" s="63"/>
      <c r="AD3634" s="63"/>
      <c r="AE3634" s="63"/>
      <c r="AF3634" s="63"/>
      <c r="AG3634" s="63"/>
      <c r="AH3634" s="63"/>
      <c r="AI3634" s="63"/>
      <c r="AJ3634" s="63"/>
      <c r="AK3634" s="63"/>
      <c r="AL3634" s="63"/>
      <c r="AM3634" s="63"/>
      <c r="AN3634" s="63"/>
      <c r="AO3634" s="63"/>
      <c r="AP3634" s="63"/>
      <c r="AQ3634" s="63"/>
      <c r="AR3634" s="63"/>
      <c r="AS3634" s="63"/>
      <c r="AT3634" s="63"/>
      <c r="AU3634" s="63"/>
      <c r="AV3634" s="63"/>
      <c r="AW3634" s="63"/>
      <c r="AX3634" s="63"/>
      <c r="AY3634" s="63"/>
      <c r="AZ3634" s="63"/>
      <c r="BA3634" s="63"/>
      <c r="BB3634" s="63"/>
      <c r="BC3634" s="63"/>
      <c r="BD3634" s="63"/>
      <c r="BE3634" s="63"/>
      <c r="BF3634" s="63"/>
      <c r="BG3634" s="63"/>
      <c r="BH3634" s="63"/>
      <c r="BI3634" s="63"/>
      <c r="BJ3634" s="63"/>
      <c r="BK3634" s="63"/>
      <c r="BL3634" s="63"/>
      <c r="BM3634" s="63"/>
      <c r="BN3634" s="63"/>
      <c r="BO3634" s="63"/>
      <c r="BP3634" s="63"/>
      <c r="BQ3634" s="63"/>
      <c r="BR3634" s="63"/>
      <c r="BS3634" s="63"/>
      <c r="BT3634" s="63"/>
      <c r="BU3634" s="63"/>
      <c r="BV3634" s="63"/>
      <c r="BW3634" s="63"/>
      <c r="BX3634" s="63"/>
      <c r="BY3634" s="63"/>
      <c r="BZ3634" s="63"/>
      <c r="CA3634" s="63"/>
      <c r="CB3634" s="63"/>
      <c r="CC3634" s="63"/>
      <c r="CD3634" s="63"/>
      <c r="CE3634" s="63"/>
      <c r="CF3634" s="63"/>
      <c r="CG3634" s="63"/>
      <c r="CH3634" s="63"/>
      <c r="CI3634" s="63"/>
      <c r="CJ3634" s="63"/>
      <c r="CK3634" s="63"/>
      <c r="CL3634" s="63"/>
      <c r="CM3634" s="63"/>
      <c r="CN3634" s="63"/>
      <c r="CO3634" s="63"/>
      <c r="CP3634" s="63"/>
      <c r="CQ3634" s="63"/>
    </row>
    <row r="3635" spans="1:95" s="28" customFormat="1" ht="11" customHeight="1">
      <c r="A3635" s="44"/>
      <c r="B3635" s="73" t="s">
        <v>85</v>
      </c>
      <c r="C3635" s="74">
        <v>165</v>
      </c>
      <c r="D3635" s="75" t="s">
        <v>5975</v>
      </c>
      <c r="E3635" s="76" t="s">
        <v>6067</v>
      </c>
      <c r="F3635" s="77" t="s">
        <v>6068</v>
      </c>
      <c r="G3635" s="73" t="s">
        <v>84</v>
      </c>
      <c r="H3635" s="78">
        <v>85014566087</v>
      </c>
      <c r="I3635" s="79">
        <v>3.8</v>
      </c>
      <c r="J3635" s="80" t="s">
        <v>9784</v>
      </c>
      <c r="K3635" s="47">
        <f t="shared" si="101"/>
        <v>0</v>
      </c>
      <c r="L3635" s="63"/>
      <c r="M3635" s="63"/>
      <c r="N3635" s="63"/>
      <c r="O3635" s="63"/>
      <c r="P3635" s="63"/>
      <c r="Q3635" s="63"/>
      <c r="R3635" s="63"/>
      <c r="S3635" s="63"/>
      <c r="T3635" s="63"/>
      <c r="U3635" s="63"/>
      <c r="V3635" s="63"/>
      <c r="W3635" s="63"/>
      <c r="X3635" s="63"/>
      <c r="Y3635" s="63"/>
      <c r="Z3635" s="63"/>
      <c r="AA3635" s="63"/>
      <c r="AB3635" s="63"/>
      <c r="AC3635" s="63"/>
      <c r="AD3635" s="63"/>
      <c r="AE3635" s="63"/>
      <c r="AF3635" s="63"/>
      <c r="AG3635" s="63"/>
      <c r="AH3635" s="63"/>
      <c r="AI3635" s="63"/>
      <c r="AJ3635" s="63"/>
      <c r="AK3635" s="63"/>
      <c r="AL3635" s="63"/>
      <c r="AM3635" s="63"/>
      <c r="AN3635" s="63"/>
      <c r="AO3635" s="63"/>
      <c r="AP3635" s="63"/>
      <c r="AQ3635" s="63"/>
      <c r="AR3635" s="63"/>
      <c r="AS3635" s="63"/>
      <c r="AT3635" s="63"/>
      <c r="AU3635" s="63"/>
      <c r="AV3635" s="63"/>
      <c r="AW3635" s="63"/>
      <c r="AX3635" s="63"/>
      <c r="AY3635" s="63"/>
      <c r="AZ3635" s="63"/>
      <c r="BA3635" s="63"/>
      <c r="BB3635" s="63"/>
      <c r="BC3635" s="63"/>
      <c r="BD3635" s="63"/>
      <c r="BE3635" s="63"/>
      <c r="BF3635" s="63"/>
      <c r="BG3635" s="63"/>
      <c r="BH3635" s="63"/>
      <c r="BI3635" s="63"/>
      <c r="BJ3635" s="63"/>
      <c r="BK3635" s="63"/>
      <c r="BL3635" s="63"/>
      <c r="BM3635" s="63"/>
      <c r="BN3635" s="63"/>
      <c r="BO3635" s="63"/>
      <c r="BP3635" s="63"/>
      <c r="BQ3635" s="63"/>
      <c r="BR3635" s="63"/>
      <c r="BS3635" s="63"/>
      <c r="BT3635" s="63"/>
      <c r="BU3635" s="63"/>
      <c r="BV3635" s="63"/>
      <c r="BW3635" s="63"/>
      <c r="BX3635" s="63"/>
      <c r="BY3635" s="63"/>
      <c r="BZ3635" s="63"/>
      <c r="CA3635" s="63"/>
      <c r="CB3635" s="63"/>
      <c r="CC3635" s="63"/>
      <c r="CD3635" s="63"/>
      <c r="CE3635" s="63"/>
      <c r="CF3635" s="63"/>
      <c r="CG3635" s="63"/>
      <c r="CH3635" s="63"/>
      <c r="CI3635" s="63"/>
      <c r="CJ3635" s="63"/>
      <c r="CK3635" s="63"/>
      <c r="CL3635" s="63"/>
      <c r="CM3635" s="63"/>
      <c r="CN3635" s="63"/>
      <c r="CO3635" s="63"/>
      <c r="CP3635" s="63"/>
      <c r="CQ3635" s="63"/>
    </row>
    <row r="3636" spans="1:95" s="28" customFormat="1" ht="11" customHeight="1">
      <c r="A3636" s="44"/>
      <c r="B3636" s="73" t="s">
        <v>85</v>
      </c>
      <c r="C3636" s="74">
        <v>165</v>
      </c>
      <c r="D3636" s="75" t="s">
        <v>5975</v>
      </c>
      <c r="E3636" s="76" t="s">
        <v>6069</v>
      </c>
      <c r="F3636" s="77" t="s">
        <v>6070</v>
      </c>
      <c r="G3636" s="73" t="s">
        <v>84</v>
      </c>
      <c r="H3636" s="78">
        <v>85014566131</v>
      </c>
      <c r="I3636" s="79">
        <v>3.8</v>
      </c>
      <c r="J3636" s="80" t="s">
        <v>9784</v>
      </c>
      <c r="K3636" s="47">
        <f t="shared" si="101"/>
        <v>0</v>
      </c>
      <c r="L3636" s="63"/>
      <c r="M3636" s="63"/>
      <c r="N3636" s="63"/>
      <c r="O3636" s="63"/>
      <c r="P3636" s="63"/>
      <c r="Q3636" s="63"/>
      <c r="R3636" s="63"/>
      <c r="S3636" s="63"/>
      <c r="T3636" s="63"/>
      <c r="U3636" s="63"/>
      <c r="V3636" s="63"/>
      <c r="W3636" s="63"/>
      <c r="X3636" s="63"/>
      <c r="Y3636" s="63"/>
      <c r="Z3636" s="63"/>
      <c r="AA3636" s="63"/>
      <c r="AB3636" s="63"/>
      <c r="AC3636" s="63"/>
      <c r="AD3636" s="63"/>
      <c r="AE3636" s="63"/>
      <c r="AF3636" s="63"/>
      <c r="AG3636" s="63"/>
      <c r="AH3636" s="63"/>
      <c r="AI3636" s="63"/>
      <c r="AJ3636" s="63"/>
      <c r="AK3636" s="63"/>
      <c r="AL3636" s="63"/>
      <c r="AM3636" s="63"/>
      <c r="AN3636" s="63"/>
      <c r="AO3636" s="63"/>
      <c r="AP3636" s="63"/>
      <c r="AQ3636" s="63"/>
      <c r="AR3636" s="63"/>
      <c r="AS3636" s="63"/>
      <c r="AT3636" s="63"/>
      <c r="AU3636" s="63"/>
      <c r="AV3636" s="63"/>
      <c r="AW3636" s="63"/>
      <c r="AX3636" s="63"/>
      <c r="AY3636" s="63"/>
      <c r="AZ3636" s="63"/>
      <c r="BA3636" s="63"/>
      <c r="BB3636" s="63"/>
      <c r="BC3636" s="63"/>
      <c r="BD3636" s="63"/>
      <c r="BE3636" s="63"/>
      <c r="BF3636" s="63"/>
      <c r="BG3636" s="63"/>
      <c r="BH3636" s="63"/>
      <c r="BI3636" s="63"/>
      <c r="BJ3636" s="63"/>
      <c r="BK3636" s="63"/>
      <c r="BL3636" s="63"/>
      <c r="BM3636" s="63"/>
      <c r="BN3636" s="63"/>
      <c r="BO3636" s="63"/>
      <c r="BP3636" s="63"/>
      <c r="BQ3636" s="63"/>
      <c r="BR3636" s="63"/>
      <c r="BS3636" s="63"/>
      <c r="BT3636" s="63"/>
      <c r="BU3636" s="63"/>
      <c r="BV3636" s="63"/>
      <c r="BW3636" s="63"/>
      <c r="BX3636" s="63"/>
      <c r="BY3636" s="63"/>
      <c r="BZ3636" s="63"/>
      <c r="CA3636" s="63"/>
      <c r="CB3636" s="63"/>
      <c r="CC3636" s="63"/>
      <c r="CD3636" s="63"/>
      <c r="CE3636" s="63"/>
      <c r="CF3636" s="63"/>
      <c r="CG3636" s="63"/>
      <c r="CH3636" s="63"/>
      <c r="CI3636" s="63"/>
      <c r="CJ3636" s="63"/>
      <c r="CK3636" s="63"/>
      <c r="CL3636" s="63"/>
      <c r="CM3636" s="63"/>
      <c r="CN3636" s="63"/>
      <c r="CO3636" s="63"/>
      <c r="CP3636" s="63"/>
      <c r="CQ3636" s="63"/>
    </row>
    <row r="3637" spans="1:95" s="63" customFormat="1" ht="11" customHeight="1">
      <c r="A3637" s="44"/>
      <c r="B3637" s="73" t="s">
        <v>85</v>
      </c>
      <c r="C3637" s="74">
        <v>165</v>
      </c>
      <c r="D3637" s="75" t="s">
        <v>5975</v>
      </c>
      <c r="E3637" s="76" t="s">
        <v>6071</v>
      </c>
      <c r="F3637" s="77" t="s">
        <v>6072</v>
      </c>
      <c r="G3637" s="73" t="s">
        <v>84</v>
      </c>
      <c r="H3637" s="78">
        <v>85014566155</v>
      </c>
      <c r="I3637" s="79">
        <v>3.8</v>
      </c>
      <c r="J3637" s="80" t="s">
        <v>9784</v>
      </c>
      <c r="K3637" s="47">
        <f t="shared" si="101"/>
        <v>0</v>
      </c>
    </row>
    <row r="3638" spans="1:95" s="63" customFormat="1" ht="11" customHeight="1">
      <c r="A3638" s="44"/>
      <c r="B3638" s="73" t="s">
        <v>85</v>
      </c>
      <c r="C3638" s="74">
        <v>165</v>
      </c>
      <c r="D3638" s="75" t="s">
        <v>5975</v>
      </c>
      <c r="E3638" s="76" t="s">
        <v>6073</v>
      </c>
      <c r="F3638" s="77" t="s">
        <v>6074</v>
      </c>
      <c r="G3638" s="73" t="s">
        <v>84</v>
      </c>
      <c r="H3638" s="78">
        <v>85014566179</v>
      </c>
      <c r="I3638" s="79">
        <v>3.8</v>
      </c>
      <c r="J3638" s="80" t="s">
        <v>9784</v>
      </c>
      <c r="K3638" s="47">
        <f t="shared" si="101"/>
        <v>0</v>
      </c>
    </row>
    <row r="3639" spans="1:95" s="63" customFormat="1" ht="11" customHeight="1">
      <c r="A3639" s="44"/>
      <c r="B3639" s="73" t="s">
        <v>85</v>
      </c>
      <c r="C3639" s="74">
        <v>165</v>
      </c>
      <c r="D3639" s="75" t="s">
        <v>5975</v>
      </c>
      <c r="E3639" s="76" t="s">
        <v>6075</v>
      </c>
      <c r="F3639" s="77" t="s">
        <v>6076</v>
      </c>
      <c r="G3639" s="73" t="s">
        <v>84</v>
      </c>
      <c r="H3639" s="78">
        <v>85014566186</v>
      </c>
      <c r="I3639" s="79">
        <v>3.8</v>
      </c>
      <c r="J3639" s="80" t="s">
        <v>9784</v>
      </c>
      <c r="K3639" s="47">
        <f t="shared" si="101"/>
        <v>0</v>
      </c>
    </row>
    <row r="3640" spans="1:95" s="63" customFormat="1" ht="11" customHeight="1">
      <c r="A3640" s="44"/>
      <c r="B3640" s="73" t="s">
        <v>85</v>
      </c>
      <c r="C3640" s="74">
        <v>165</v>
      </c>
      <c r="D3640" s="75" t="s">
        <v>5975</v>
      </c>
      <c r="E3640" s="76" t="s">
        <v>6077</v>
      </c>
      <c r="F3640" s="77" t="s">
        <v>6078</v>
      </c>
      <c r="G3640" s="73" t="s">
        <v>84</v>
      </c>
      <c r="H3640" s="78">
        <v>85014566193</v>
      </c>
      <c r="I3640" s="79">
        <v>3.8</v>
      </c>
      <c r="J3640" s="80" t="s">
        <v>9784</v>
      </c>
      <c r="K3640" s="47">
        <f t="shared" si="101"/>
        <v>0</v>
      </c>
    </row>
    <row r="3641" spans="1:95" s="63" customFormat="1" ht="11" customHeight="1">
      <c r="A3641" s="44"/>
      <c r="B3641" s="73" t="s">
        <v>85</v>
      </c>
      <c r="C3641" s="74">
        <v>165</v>
      </c>
      <c r="D3641" s="75" t="s">
        <v>5975</v>
      </c>
      <c r="E3641" s="76" t="s">
        <v>6079</v>
      </c>
      <c r="F3641" s="77" t="s">
        <v>6080</v>
      </c>
      <c r="G3641" s="73" t="s">
        <v>84</v>
      </c>
      <c r="H3641" s="78">
        <v>85014566216</v>
      </c>
      <c r="I3641" s="79">
        <v>3.8</v>
      </c>
      <c r="J3641" s="80" t="s">
        <v>9784</v>
      </c>
      <c r="K3641" s="47">
        <f t="shared" si="101"/>
        <v>0</v>
      </c>
    </row>
    <row r="3642" spans="1:95" s="63" customFormat="1" ht="11" customHeight="1">
      <c r="A3642" s="44"/>
      <c r="B3642" s="73" t="s">
        <v>85</v>
      </c>
      <c r="C3642" s="74">
        <v>165</v>
      </c>
      <c r="D3642" s="75" t="s">
        <v>5975</v>
      </c>
      <c r="E3642" s="76" t="s">
        <v>6081</v>
      </c>
      <c r="F3642" s="77" t="s">
        <v>6082</v>
      </c>
      <c r="G3642" s="73" t="s">
        <v>84</v>
      </c>
      <c r="H3642" s="78">
        <v>85014566308</v>
      </c>
      <c r="I3642" s="79">
        <v>3.8</v>
      </c>
      <c r="J3642" s="80" t="s">
        <v>9784</v>
      </c>
      <c r="K3642" s="47">
        <f t="shared" si="101"/>
        <v>0</v>
      </c>
    </row>
    <row r="3643" spans="1:95" s="63" customFormat="1" ht="11" customHeight="1">
      <c r="A3643" s="44"/>
      <c r="B3643" s="73" t="s">
        <v>85</v>
      </c>
      <c r="C3643" s="74">
        <v>165</v>
      </c>
      <c r="D3643" s="75" t="s">
        <v>5975</v>
      </c>
      <c r="E3643" s="76" t="s">
        <v>6083</v>
      </c>
      <c r="F3643" s="77" t="s">
        <v>6084</v>
      </c>
      <c r="G3643" s="73" t="s">
        <v>84</v>
      </c>
      <c r="H3643" s="78">
        <v>85014566339</v>
      </c>
      <c r="I3643" s="79">
        <v>3.8</v>
      </c>
      <c r="J3643" s="80" t="s">
        <v>9784</v>
      </c>
      <c r="K3643" s="47">
        <f t="shared" si="101"/>
        <v>0</v>
      </c>
    </row>
    <row r="3644" spans="1:95" s="63" customFormat="1" ht="11" customHeight="1">
      <c r="A3644" s="44"/>
      <c r="B3644" s="73" t="s">
        <v>85</v>
      </c>
      <c r="C3644" s="74">
        <v>165</v>
      </c>
      <c r="D3644" s="75" t="s">
        <v>5975</v>
      </c>
      <c r="E3644" s="76" t="s">
        <v>6085</v>
      </c>
      <c r="F3644" s="77" t="s">
        <v>6086</v>
      </c>
      <c r="G3644" s="73" t="s">
        <v>84</v>
      </c>
      <c r="H3644" s="78">
        <v>85014566377</v>
      </c>
      <c r="I3644" s="79">
        <v>3.8</v>
      </c>
      <c r="J3644" s="80" t="s">
        <v>9784</v>
      </c>
      <c r="K3644" s="47">
        <f t="shared" si="101"/>
        <v>0</v>
      </c>
    </row>
    <row r="3645" spans="1:95" s="63" customFormat="1" ht="11" customHeight="1">
      <c r="A3645" s="44"/>
      <c r="B3645" s="35" t="s">
        <v>160</v>
      </c>
      <c r="C3645" s="64">
        <v>165</v>
      </c>
      <c r="D3645" s="65" t="s">
        <v>5975</v>
      </c>
      <c r="E3645" s="66" t="s">
        <v>6087</v>
      </c>
      <c r="F3645" s="67" t="s">
        <v>6088</v>
      </c>
      <c r="G3645" s="35" t="s">
        <v>84</v>
      </c>
      <c r="H3645" s="68">
        <v>85014566391</v>
      </c>
      <c r="I3645" s="69">
        <v>3.8</v>
      </c>
      <c r="J3645" s="70" t="s">
        <v>9784</v>
      </c>
      <c r="K3645" s="47">
        <f t="shared" si="101"/>
        <v>0</v>
      </c>
    </row>
    <row r="3646" spans="1:95" s="63" customFormat="1" ht="11" customHeight="1">
      <c r="A3646" s="44"/>
      <c r="B3646" s="73" t="s">
        <v>85</v>
      </c>
      <c r="C3646" s="74">
        <v>165</v>
      </c>
      <c r="D3646" s="75" t="s">
        <v>5975</v>
      </c>
      <c r="E3646" s="76" t="s">
        <v>6089</v>
      </c>
      <c r="F3646" s="77" t="s">
        <v>6090</v>
      </c>
      <c r="G3646" s="73" t="s">
        <v>84</v>
      </c>
      <c r="H3646" s="78">
        <v>85014566445</v>
      </c>
      <c r="I3646" s="79">
        <v>3.8</v>
      </c>
      <c r="J3646" s="80" t="s">
        <v>9784</v>
      </c>
      <c r="K3646" s="47">
        <f t="shared" si="101"/>
        <v>0</v>
      </c>
    </row>
    <row r="3647" spans="1:95" s="63" customFormat="1" ht="11" customHeight="1">
      <c r="A3647" s="44"/>
      <c r="B3647" s="73" t="s">
        <v>85</v>
      </c>
      <c r="C3647" s="74">
        <v>165</v>
      </c>
      <c r="D3647" s="75" t="s">
        <v>5975</v>
      </c>
      <c r="E3647" s="76" t="s">
        <v>6091</v>
      </c>
      <c r="F3647" s="77" t="s">
        <v>6092</v>
      </c>
      <c r="G3647" s="73" t="s">
        <v>84</v>
      </c>
      <c r="H3647" s="78">
        <v>85014566452</v>
      </c>
      <c r="I3647" s="79">
        <v>3.8</v>
      </c>
      <c r="J3647" s="80" t="s">
        <v>9784</v>
      </c>
      <c r="K3647" s="47">
        <f t="shared" si="101"/>
        <v>0</v>
      </c>
    </row>
    <row r="3648" spans="1:95" s="63" customFormat="1" ht="11" customHeight="1">
      <c r="A3648" s="44"/>
      <c r="B3648" s="73" t="s">
        <v>85</v>
      </c>
      <c r="C3648" s="74">
        <v>166</v>
      </c>
      <c r="D3648" s="75" t="s">
        <v>5975</v>
      </c>
      <c r="E3648" s="76" t="s">
        <v>6093</v>
      </c>
      <c r="F3648" s="77" t="s">
        <v>6094</v>
      </c>
      <c r="G3648" s="73" t="s">
        <v>84</v>
      </c>
      <c r="H3648" s="78">
        <v>85014621069</v>
      </c>
      <c r="I3648" s="79">
        <v>8.7899999999999991</v>
      </c>
      <c r="J3648" s="80" t="s">
        <v>8126</v>
      </c>
      <c r="K3648" s="47">
        <f t="shared" si="101"/>
        <v>0</v>
      </c>
    </row>
    <row r="3649" spans="1:11" s="63" customFormat="1" ht="11" customHeight="1">
      <c r="A3649" s="44"/>
      <c r="B3649" s="73" t="s">
        <v>85</v>
      </c>
      <c r="C3649" s="74">
        <v>166</v>
      </c>
      <c r="D3649" s="75" t="s">
        <v>5975</v>
      </c>
      <c r="E3649" s="76" t="s">
        <v>6095</v>
      </c>
      <c r="F3649" s="77" t="s">
        <v>6096</v>
      </c>
      <c r="G3649" s="73" t="s">
        <v>84</v>
      </c>
      <c r="H3649" s="78">
        <v>85014621076</v>
      </c>
      <c r="I3649" s="79">
        <v>6.09</v>
      </c>
      <c r="J3649" s="80" t="s">
        <v>7971</v>
      </c>
      <c r="K3649" s="47">
        <f t="shared" si="101"/>
        <v>0</v>
      </c>
    </row>
    <row r="3650" spans="1:11" s="63" customFormat="1" ht="11" customHeight="1">
      <c r="A3650" s="44"/>
      <c r="B3650" s="73" t="s">
        <v>85</v>
      </c>
      <c r="C3650" s="74">
        <v>166</v>
      </c>
      <c r="D3650" s="75" t="s">
        <v>5975</v>
      </c>
      <c r="E3650" s="76" t="s">
        <v>6097</v>
      </c>
      <c r="F3650" s="77" t="s">
        <v>6098</v>
      </c>
      <c r="G3650" s="73" t="s">
        <v>84</v>
      </c>
      <c r="H3650" s="78">
        <v>85014621526</v>
      </c>
      <c r="I3650" s="79">
        <v>8.15</v>
      </c>
      <c r="J3650" s="80" t="s">
        <v>9029</v>
      </c>
      <c r="K3650" s="47">
        <f t="shared" si="101"/>
        <v>0</v>
      </c>
    </row>
    <row r="3651" spans="1:11" s="63" customFormat="1" ht="11" customHeight="1">
      <c r="A3651" s="44"/>
      <c r="B3651" s="73" t="s">
        <v>85</v>
      </c>
      <c r="C3651" s="74">
        <v>166</v>
      </c>
      <c r="D3651" s="75" t="s">
        <v>5975</v>
      </c>
      <c r="E3651" s="76" t="s">
        <v>6099</v>
      </c>
      <c r="F3651" s="77" t="s">
        <v>6100</v>
      </c>
      <c r="G3651" s="73" t="s">
        <v>84</v>
      </c>
      <c r="H3651" s="78">
        <v>85014621533</v>
      </c>
      <c r="I3651" s="79">
        <v>11.59</v>
      </c>
      <c r="J3651" s="80" t="s">
        <v>9966</v>
      </c>
      <c r="K3651" s="47">
        <f t="shared" si="101"/>
        <v>0</v>
      </c>
    </row>
    <row r="3652" spans="1:11" s="28" customFormat="1" ht="11" customHeight="1">
      <c r="A3652" s="44"/>
      <c r="B3652" s="73" t="s">
        <v>85</v>
      </c>
      <c r="C3652" s="74">
        <v>166</v>
      </c>
      <c r="D3652" s="75" t="s">
        <v>5975</v>
      </c>
      <c r="E3652" s="76" t="s">
        <v>6101</v>
      </c>
      <c r="F3652" s="77" t="s">
        <v>6102</v>
      </c>
      <c r="G3652" s="73" t="s">
        <v>84</v>
      </c>
      <c r="H3652" s="78">
        <v>85014686204</v>
      </c>
      <c r="I3652" s="79">
        <v>4.79</v>
      </c>
      <c r="J3652" s="80" t="s">
        <v>8917</v>
      </c>
      <c r="K3652" s="47">
        <f t="shared" si="101"/>
        <v>0</v>
      </c>
    </row>
    <row r="3653" spans="1:11" s="28" customFormat="1" ht="11" customHeight="1">
      <c r="A3653" s="44"/>
      <c r="B3653" s="73" t="s">
        <v>85</v>
      </c>
      <c r="C3653" s="74">
        <v>166</v>
      </c>
      <c r="D3653" s="75" t="s">
        <v>5975</v>
      </c>
      <c r="E3653" s="76" t="s">
        <v>6103</v>
      </c>
      <c r="F3653" s="77" t="s">
        <v>6104</v>
      </c>
      <c r="G3653" s="73" t="s">
        <v>84</v>
      </c>
      <c r="H3653" s="78">
        <v>85014686655</v>
      </c>
      <c r="I3653" s="79">
        <v>6.19</v>
      </c>
      <c r="J3653" s="80" t="s">
        <v>9967</v>
      </c>
      <c r="K3653" s="47">
        <f t="shared" si="101"/>
        <v>0</v>
      </c>
    </row>
    <row r="3654" spans="1:11" s="28" customFormat="1" ht="11" customHeight="1">
      <c r="A3654" s="44"/>
      <c r="B3654" s="73" t="s">
        <v>85</v>
      </c>
      <c r="C3654" s="74">
        <v>166</v>
      </c>
      <c r="D3654" s="75" t="s">
        <v>5975</v>
      </c>
      <c r="E3654" s="76" t="s">
        <v>6105</v>
      </c>
      <c r="F3654" s="77" t="s">
        <v>6106</v>
      </c>
      <c r="G3654" s="73" t="s">
        <v>84</v>
      </c>
      <c r="H3654" s="78">
        <v>85014686662</v>
      </c>
      <c r="I3654" s="79">
        <v>4.3899999999999997</v>
      </c>
      <c r="J3654" s="80" t="s">
        <v>9968</v>
      </c>
      <c r="K3654" s="47">
        <f t="shared" si="101"/>
        <v>0</v>
      </c>
    </row>
    <row r="3655" spans="1:11" s="63" customFormat="1" ht="11" customHeight="1">
      <c r="A3655" s="44"/>
      <c r="B3655" s="73" t="s">
        <v>85</v>
      </c>
      <c r="C3655" s="74">
        <v>166</v>
      </c>
      <c r="D3655" s="75" t="s">
        <v>5975</v>
      </c>
      <c r="E3655" s="76" t="s">
        <v>6107</v>
      </c>
      <c r="F3655" s="77" t="s">
        <v>6108</v>
      </c>
      <c r="G3655" s="73" t="s">
        <v>84</v>
      </c>
      <c r="H3655" s="78">
        <v>85014686709</v>
      </c>
      <c r="I3655" s="79">
        <v>4.79</v>
      </c>
      <c r="J3655" s="80" t="s">
        <v>8917</v>
      </c>
      <c r="K3655" s="47">
        <f t="shared" si="101"/>
        <v>0</v>
      </c>
    </row>
    <row r="3656" spans="1:11" s="63" customFormat="1" ht="11" customHeight="1" thickBot="1">
      <c r="A3656" s="49"/>
      <c r="B3656" s="83" t="s">
        <v>85</v>
      </c>
      <c r="C3656" s="84">
        <v>166</v>
      </c>
      <c r="D3656" s="85" t="s">
        <v>5975</v>
      </c>
      <c r="E3656" s="86" t="s">
        <v>6109</v>
      </c>
      <c r="F3656" s="87" t="s">
        <v>6110</v>
      </c>
      <c r="G3656" s="83" t="s">
        <v>84</v>
      </c>
      <c r="H3656" s="88">
        <v>85014686952</v>
      </c>
      <c r="I3656" s="89">
        <v>4.59</v>
      </c>
      <c r="J3656" s="90" t="s">
        <v>9111</v>
      </c>
      <c r="K3656" s="50">
        <f t="shared" si="101"/>
        <v>0</v>
      </c>
    </row>
    <row r="3657" spans="1:11" s="63" customFormat="1" ht="11" customHeight="1">
      <c r="A3657" s="51"/>
      <c r="B3657" s="91" t="s">
        <v>490</v>
      </c>
      <c r="C3657" s="92">
        <v>165</v>
      </c>
      <c r="D3657" s="93" t="s">
        <v>5975</v>
      </c>
      <c r="E3657" s="94" t="s">
        <v>5655</v>
      </c>
      <c r="F3657" s="95" t="s">
        <v>6111</v>
      </c>
      <c r="G3657" s="91" t="s">
        <v>491</v>
      </c>
      <c r="H3657" s="96">
        <v>85014562003</v>
      </c>
      <c r="I3657" s="97">
        <v>1276.8</v>
      </c>
      <c r="J3657" s="98" t="s">
        <v>9969</v>
      </c>
      <c r="K3657" s="52">
        <f t="shared" si="101"/>
        <v>0</v>
      </c>
    </row>
    <row r="3658" spans="1:11" s="28" customFormat="1" ht="11" customHeight="1">
      <c r="A3658" s="27"/>
      <c r="B3658" s="39"/>
      <c r="C3658" s="39"/>
      <c r="D3658" s="39"/>
      <c r="E3658" s="40"/>
      <c r="F3658" s="41" t="s">
        <v>10421</v>
      </c>
      <c r="G3658" s="39"/>
      <c r="H3658" s="39"/>
      <c r="I3658" s="39"/>
      <c r="J3658" s="53"/>
      <c r="K3658" s="54"/>
    </row>
    <row r="3659" spans="1:11" s="63" customFormat="1" ht="11" customHeight="1">
      <c r="A3659" s="44"/>
      <c r="B3659" s="73" t="s">
        <v>85</v>
      </c>
      <c r="C3659" s="74">
        <v>170</v>
      </c>
      <c r="D3659" s="81" t="s">
        <v>6112</v>
      </c>
      <c r="E3659" s="76" t="s">
        <v>6113</v>
      </c>
      <c r="F3659" s="77" t="s">
        <v>6114</v>
      </c>
      <c r="G3659" s="73" t="s">
        <v>84</v>
      </c>
      <c r="H3659" s="78">
        <v>78787013513</v>
      </c>
      <c r="I3659" s="79">
        <v>9.1199999999999992</v>
      </c>
      <c r="J3659" s="80" t="s">
        <v>9970</v>
      </c>
      <c r="K3659" s="47">
        <f t="shared" si="101"/>
        <v>0</v>
      </c>
    </row>
    <row r="3660" spans="1:11" s="63" customFormat="1" ht="11" customHeight="1">
      <c r="A3660" s="44"/>
      <c r="B3660" s="73" t="s">
        <v>85</v>
      </c>
      <c r="C3660" s="74">
        <v>170</v>
      </c>
      <c r="D3660" s="81" t="s">
        <v>6112</v>
      </c>
      <c r="E3660" s="76" t="s">
        <v>6115</v>
      </c>
      <c r="F3660" s="77" t="s">
        <v>6116</v>
      </c>
      <c r="G3660" s="73" t="s">
        <v>84</v>
      </c>
      <c r="H3660" s="78">
        <v>78787014619</v>
      </c>
      <c r="I3660" s="79">
        <v>14.29</v>
      </c>
      <c r="J3660" s="80" t="s">
        <v>8426</v>
      </c>
      <c r="K3660" s="47">
        <f t="shared" si="101"/>
        <v>0</v>
      </c>
    </row>
    <row r="3661" spans="1:11" s="63" customFormat="1" ht="11" customHeight="1">
      <c r="A3661" s="44"/>
      <c r="B3661" s="73" t="s">
        <v>1951</v>
      </c>
      <c r="C3661" s="74">
        <v>169</v>
      </c>
      <c r="D3661" s="81" t="s">
        <v>6112</v>
      </c>
      <c r="E3661" s="76" t="s">
        <v>6117</v>
      </c>
      <c r="F3661" s="77" t="s">
        <v>6118</v>
      </c>
      <c r="G3661" s="73" t="s">
        <v>3</v>
      </c>
      <c r="H3661" s="78">
        <v>78787047365</v>
      </c>
      <c r="I3661" s="79">
        <v>4.45</v>
      </c>
      <c r="J3661" s="80" t="s">
        <v>9107</v>
      </c>
      <c r="K3661" s="47">
        <f t="shared" si="101"/>
        <v>0</v>
      </c>
    </row>
    <row r="3662" spans="1:11" s="28" customFormat="1" ht="11" customHeight="1">
      <c r="A3662" s="44"/>
      <c r="B3662" s="73" t="s">
        <v>1951</v>
      </c>
      <c r="C3662" s="74">
        <v>169</v>
      </c>
      <c r="D3662" s="75" t="s">
        <v>6112</v>
      </c>
      <c r="E3662" s="76" t="s">
        <v>6119</v>
      </c>
      <c r="F3662" s="77" t="s">
        <v>6120</v>
      </c>
      <c r="G3662" s="73" t="s">
        <v>3</v>
      </c>
      <c r="H3662" s="78">
        <v>78787047532</v>
      </c>
      <c r="I3662" s="79">
        <v>3.34</v>
      </c>
      <c r="J3662" s="80" t="s">
        <v>9114</v>
      </c>
      <c r="K3662" s="47">
        <f t="shared" si="101"/>
        <v>0</v>
      </c>
    </row>
    <row r="3663" spans="1:11" s="63" customFormat="1" ht="11" customHeight="1">
      <c r="A3663" s="44"/>
      <c r="B3663" s="73" t="s">
        <v>80</v>
      </c>
      <c r="C3663" s="74">
        <v>169</v>
      </c>
      <c r="D3663" s="75" t="s">
        <v>6112</v>
      </c>
      <c r="E3663" s="76" t="s">
        <v>6121</v>
      </c>
      <c r="F3663" s="77" t="s">
        <v>6122</v>
      </c>
      <c r="G3663" s="73" t="s">
        <v>3</v>
      </c>
      <c r="H3663" s="78">
        <v>78787100091</v>
      </c>
      <c r="I3663" s="79">
        <v>4.46</v>
      </c>
      <c r="J3663" s="80" t="s">
        <v>9971</v>
      </c>
      <c r="K3663" s="47">
        <f t="shared" si="101"/>
        <v>0</v>
      </c>
    </row>
    <row r="3664" spans="1:11" s="28" customFormat="1" ht="11" customHeight="1">
      <c r="A3664" s="44"/>
      <c r="B3664" s="73" t="s">
        <v>80</v>
      </c>
      <c r="C3664" s="74">
        <v>126</v>
      </c>
      <c r="D3664" s="81" t="s">
        <v>4646</v>
      </c>
      <c r="E3664" s="76" t="s">
        <v>4647</v>
      </c>
      <c r="F3664" s="77" t="s">
        <v>4648</v>
      </c>
      <c r="G3664" s="73" t="s">
        <v>3</v>
      </c>
      <c r="H3664" s="78">
        <v>12534009756</v>
      </c>
      <c r="I3664" s="79">
        <v>12.64</v>
      </c>
      <c r="J3664" s="80" t="s">
        <v>9972</v>
      </c>
      <c r="K3664" s="47">
        <f t="shared" si="101"/>
        <v>0</v>
      </c>
    </row>
    <row r="3665" spans="1:11" s="63" customFormat="1" ht="11" customHeight="1">
      <c r="A3665" s="44"/>
      <c r="B3665" s="73" t="s">
        <v>3055</v>
      </c>
      <c r="C3665" s="74">
        <v>126</v>
      </c>
      <c r="D3665" s="75" t="s">
        <v>4646</v>
      </c>
      <c r="E3665" s="76" t="s">
        <v>4649</v>
      </c>
      <c r="F3665" s="77" t="s">
        <v>4650</v>
      </c>
      <c r="G3665" s="73" t="s">
        <v>3</v>
      </c>
      <c r="H3665" s="78">
        <v>12534065103</v>
      </c>
      <c r="I3665" s="79">
        <v>5.99</v>
      </c>
      <c r="J3665" s="80" t="s">
        <v>9971</v>
      </c>
      <c r="K3665" s="47">
        <f t="shared" si="101"/>
        <v>0</v>
      </c>
    </row>
    <row r="3666" spans="1:11" s="63" customFormat="1" ht="11" customHeight="1">
      <c r="A3666" s="44"/>
      <c r="B3666" s="73" t="s">
        <v>187</v>
      </c>
      <c r="C3666" s="74">
        <v>126</v>
      </c>
      <c r="D3666" s="75" t="s">
        <v>4646</v>
      </c>
      <c r="E3666" s="76" t="s">
        <v>9973</v>
      </c>
      <c r="F3666" s="77" t="s">
        <v>9974</v>
      </c>
      <c r="G3666" s="73" t="s">
        <v>3</v>
      </c>
      <c r="H3666" s="78">
        <v>12534065936</v>
      </c>
      <c r="I3666" s="79">
        <v>9.56</v>
      </c>
      <c r="J3666" s="80" t="s">
        <v>8090</v>
      </c>
      <c r="K3666" s="47">
        <f t="shared" si="101"/>
        <v>0</v>
      </c>
    </row>
    <row r="3667" spans="1:11" s="63" customFormat="1" ht="11" customHeight="1">
      <c r="A3667" s="44"/>
      <c r="B3667" s="73" t="s">
        <v>187</v>
      </c>
      <c r="C3667" s="74">
        <v>126</v>
      </c>
      <c r="D3667" s="75" t="s">
        <v>4646</v>
      </c>
      <c r="E3667" s="76" t="s">
        <v>9975</v>
      </c>
      <c r="F3667" s="77" t="s">
        <v>9976</v>
      </c>
      <c r="G3667" s="73" t="s">
        <v>3</v>
      </c>
      <c r="H3667" s="78">
        <v>12534065967</v>
      </c>
      <c r="I3667" s="79">
        <v>9.56</v>
      </c>
      <c r="J3667" s="80" t="s">
        <v>8090</v>
      </c>
      <c r="K3667" s="47">
        <f t="shared" si="101"/>
        <v>0</v>
      </c>
    </row>
    <row r="3668" spans="1:11" s="63" customFormat="1" ht="11" customHeight="1">
      <c r="A3668" s="44"/>
      <c r="B3668" s="73" t="s">
        <v>85</v>
      </c>
      <c r="C3668" s="74">
        <v>173</v>
      </c>
      <c r="D3668" s="75" t="s">
        <v>6112</v>
      </c>
      <c r="E3668" s="76" t="s">
        <v>6123</v>
      </c>
      <c r="F3668" s="77" t="s">
        <v>6124</v>
      </c>
      <c r="G3668" s="73" t="s">
        <v>84</v>
      </c>
      <c r="H3668" s="78">
        <v>78787093652</v>
      </c>
      <c r="I3668" s="79">
        <v>10.29</v>
      </c>
      <c r="J3668" s="80" t="s">
        <v>8355</v>
      </c>
      <c r="K3668" s="47">
        <f t="shared" si="101"/>
        <v>0</v>
      </c>
    </row>
    <row r="3669" spans="1:11" s="63" customFormat="1" ht="11" customHeight="1">
      <c r="A3669" s="44"/>
      <c r="B3669" s="73" t="s">
        <v>85</v>
      </c>
      <c r="C3669" s="74">
        <v>173</v>
      </c>
      <c r="D3669" s="75" t="s">
        <v>6112</v>
      </c>
      <c r="E3669" s="76" t="s">
        <v>6125</v>
      </c>
      <c r="F3669" s="77" t="s">
        <v>6126</v>
      </c>
      <c r="G3669" s="73" t="s">
        <v>84</v>
      </c>
      <c r="H3669" s="78">
        <v>78787093669</v>
      </c>
      <c r="I3669" s="79">
        <v>10.29</v>
      </c>
      <c r="J3669" s="80" t="s">
        <v>8355</v>
      </c>
      <c r="K3669" s="47">
        <f t="shared" si="101"/>
        <v>0</v>
      </c>
    </row>
    <row r="3670" spans="1:11" s="28" customFormat="1" ht="11" customHeight="1">
      <c r="A3670" s="44"/>
      <c r="B3670" s="73" t="s">
        <v>85</v>
      </c>
      <c r="C3670" s="74">
        <v>173</v>
      </c>
      <c r="D3670" s="75" t="s">
        <v>6112</v>
      </c>
      <c r="E3670" s="76" t="s">
        <v>6127</v>
      </c>
      <c r="F3670" s="77" t="s">
        <v>6128</v>
      </c>
      <c r="G3670" s="73" t="s">
        <v>84</v>
      </c>
      <c r="H3670" s="78">
        <v>78787096011</v>
      </c>
      <c r="I3670" s="79">
        <v>9.09</v>
      </c>
      <c r="J3670" s="80" t="s">
        <v>7708</v>
      </c>
      <c r="K3670" s="47">
        <f t="shared" si="101"/>
        <v>0</v>
      </c>
    </row>
    <row r="3671" spans="1:11" s="63" customFormat="1" ht="11" customHeight="1">
      <c r="A3671" s="44"/>
      <c r="B3671" s="73" t="s">
        <v>85</v>
      </c>
      <c r="C3671" s="74">
        <v>173</v>
      </c>
      <c r="D3671" s="75" t="s">
        <v>6112</v>
      </c>
      <c r="E3671" s="76" t="s">
        <v>6129</v>
      </c>
      <c r="F3671" s="77" t="s">
        <v>6130</v>
      </c>
      <c r="G3671" s="73" t="s">
        <v>84</v>
      </c>
      <c r="H3671" s="78">
        <v>78787096028</v>
      </c>
      <c r="I3671" s="79">
        <v>10.29</v>
      </c>
      <c r="J3671" s="80" t="s">
        <v>8355</v>
      </c>
      <c r="K3671" s="47">
        <f t="shared" si="101"/>
        <v>0</v>
      </c>
    </row>
    <row r="3672" spans="1:11" s="63" customFormat="1" ht="11" customHeight="1">
      <c r="A3672" s="44"/>
      <c r="B3672" s="73" t="s">
        <v>85</v>
      </c>
      <c r="C3672" s="74">
        <v>173</v>
      </c>
      <c r="D3672" s="75" t="s">
        <v>6112</v>
      </c>
      <c r="E3672" s="76" t="s">
        <v>6131</v>
      </c>
      <c r="F3672" s="77" t="s">
        <v>6132</v>
      </c>
      <c r="G3672" s="73" t="s">
        <v>84</v>
      </c>
      <c r="H3672" s="78">
        <v>78787096059</v>
      </c>
      <c r="I3672" s="79">
        <v>9.09</v>
      </c>
      <c r="J3672" s="80" t="s">
        <v>7708</v>
      </c>
      <c r="K3672" s="47">
        <f t="shared" si="101"/>
        <v>0</v>
      </c>
    </row>
    <row r="3673" spans="1:11" s="63" customFormat="1" ht="11" customHeight="1">
      <c r="A3673" s="44"/>
      <c r="B3673" s="73" t="s">
        <v>85</v>
      </c>
      <c r="C3673" s="74">
        <v>173</v>
      </c>
      <c r="D3673" s="81" t="s">
        <v>6112</v>
      </c>
      <c r="E3673" s="76" t="s">
        <v>6133</v>
      </c>
      <c r="F3673" s="77" t="s">
        <v>6134</v>
      </c>
      <c r="G3673" s="73" t="s">
        <v>84</v>
      </c>
      <c r="H3673" s="78">
        <v>78787096066</v>
      </c>
      <c r="I3673" s="79">
        <v>10.29</v>
      </c>
      <c r="J3673" s="80" t="s">
        <v>8355</v>
      </c>
      <c r="K3673" s="47">
        <f t="shared" si="101"/>
        <v>0</v>
      </c>
    </row>
    <row r="3674" spans="1:11" s="63" customFormat="1" ht="11" customHeight="1">
      <c r="A3674" s="44"/>
      <c r="B3674" s="73" t="s">
        <v>85</v>
      </c>
      <c r="C3674" s="74">
        <v>173</v>
      </c>
      <c r="D3674" s="81" t="s">
        <v>6112</v>
      </c>
      <c r="E3674" s="76" t="s">
        <v>6135</v>
      </c>
      <c r="F3674" s="77" t="s">
        <v>6136</v>
      </c>
      <c r="G3674" s="73" t="s">
        <v>84</v>
      </c>
      <c r="H3674" s="78">
        <v>78787096073</v>
      </c>
      <c r="I3674" s="79">
        <v>9.09</v>
      </c>
      <c r="J3674" s="80" t="s">
        <v>7708</v>
      </c>
      <c r="K3674" s="47">
        <f t="shared" si="101"/>
        <v>0</v>
      </c>
    </row>
    <row r="3675" spans="1:11" s="63" customFormat="1" ht="11" customHeight="1">
      <c r="A3675" s="44"/>
      <c r="B3675" s="73" t="s">
        <v>85</v>
      </c>
      <c r="C3675" s="74">
        <v>173</v>
      </c>
      <c r="D3675" s="81" t="s">
        <v>6112</v>
      </c>
      <c r="E3675" s="76" t="s">
        <v>6137</v>
      </c>
      <c r="F3675" s="77" t="s">
        <v>6138</v>
      </c>
      <c r="G3675" s="73" t="s">
        <v>84</v>
      </c>
      <c r="H3675" s="78">
        <v>78787096080</v>
      </c>
      <c r="I3675" s="79">
        <v>10.29</v>
      </c>
      <c r="J3675" s="80" t="s">
        <v>8355</v>
      </c>
      <c r="K3675" s="47">
        <f t="shared" si="101"/>
        <v>0</v>
      </c>
    </row>
    <row r="3676" spans="1:11" s="63" customFormat="1" ht="11" customHeight="1">
      <c r="A3676" s="44"/>
      <c r="B3676" s="73" t="s">
        <v>85</v>
      </c>
      <c r="C3676" s="74">
        <v>173</v>
      </c>
      <c r="D3676" s="81" t="s">
        <v>6112</v>
      </c>
      <c r="E3676" s="76" t="s">
        <v>6139</v>
      </c>
      <c r="F3676" s="77" t="s">
        <v>6140</v>
      </c>
      <c r="G3676" s="73" t="s">
        <v>84</v>
      </c>
      <c r="H3676" s="78">
        <v>78787096097</v>
      </c>
      <c r="I3676" s="79">
        <v>9.09</v>
      </c>
      <c r="J3676" s="80" t="s">
        <v>7708</v>
      </c>
      <c r="K3676" s="47">
        <f t="shared" si="101"/>
        <v>0</v>
      </c>
    </row>
    <row r="3677" spans="1:11" s="63" customFormat="1" ht="11" customHeight="1">
      <c r="A3677" s="44"/>
      <c r="B3677" s="73" t="s">
        <v>85</v>
      </c>
      <c r="C3677" s="74">
        <v>173</v>
      </c>
      <c r="D3677" s="81" t="s">
        <v>6112</v>
      </c>
      <c r="E3677" s="76" t="s">
        <v>6141</v>
      </c>
      <c r="F3677" s="77" t="s">
        <v>6142</v>
      </c>
      <c r="G3677" s="73" t="s">
        <v>84</v>
      </c>
      <c r="H3677" s="78">
        <v>78787096110</v>
      </c>
      <c r="I3677" s="79">
        <v>10.29</v>
      </c>
      <c r="J3677" s="80" t="s">
        <v>8355</v>
      </c>
      <c r="K3677" s="47">
        <f t="shared" si="101"/>
        <v>0</v>
      </c>
    </row>
    <row r="3678" spans="1:11" s="28" customFormat="1" ht="11" customHeight="1">
      <c r="A3678" s="44"/>
      <c r="B3678" s="73" t="s">
        <v>187</v>
      </c>
      <c r="C3678" s="74">
        <v>126</v>
      </c>
      <c r="D3678" s="75" t="s">
        <v>4646</v>
      </c>
      <c r="E3678" s="76" t="s">
        <v>4651</v>
      </c>
      <c r="F3678" s="77" t="s">
        <v>4652</v>
      </c>
      <c r="G3678" s="73" t="s">
        <v>3</v>
      </c>
      <c r="H3678" s="78">
        <v>12534096787</v>
      </c>
      <c r="I3678" s="79">
        <v>5.18</v>
      </c>
      <c r="J3678" s="80" t="s">
        <v>7812</v>
      </c>
      <c r="K3678" s="47">
        <f t="shared" ref="K3678:K3741" si="102">J3678*A3678</f>
        <v>0</v>
      </c>
    </row>
    <row r="3679" spans="1:11" s="63" customFormat="1" ht="11" customHeight="1">
      <c r="A3679" s="44"/>
      <c r="B3679" s="73" t="s">
        <v>187</v>
      </c>
      <c r="C3679" s="74">
        <v>126</v>
      </c>
      <c r="D3679" s="75" t="s">
        <v>4646</v>
      </c>
      <c r="E3679" s="76" t="s">
        <v>4653</v>
      </c>
      <c r="F3679" s="77" t="s">
        <v>4654</v>
      </c>
      <c r="G3679" s="73" t="s">
        <v>3</v>
      </c>
      <c r="H3679" s="78">
        <v>12534096794</v>
      </c>
      <c r="I3679" s="79">
        <v>5.99</v>
      </c>
      <c r="J3679" s="80" t="s">
        <v>7967</v>
      </c>
      <c r="K3679" s="47">
        <f t="shared" si="102"/>
        <v>0</v>
      </c>
    </row>
    <row r="3680" spans="1:11" s="63" customFormat="1" ht="11" customHeight="1">
      <c r="A3680" s="44"/>
      <c r="B3680" s="73" t="s">
        <v>80</v>
      </c>
      <c r="C3680" s="74"/>
      <c r="D3680" s="75" t="s">
        <v>4646</v>
      </c>
      <c r="E3680" s="76" t="s">
        <v>9977</v>
      </c>
      <c r="F3680" s="77" t="s">
        <v>9978</v>
      </c>
      <c r="G3680" s="73" t="s">
        <v>3</v>
      </c>
      <c r="H3680" s="78">
        <v>12534146635</v>
      </c>
      <c r="I3680" s="79">
        <v>7.99</v>
      </c>
      <c r="J3680" s="80" t="s">
        <v>9926</v>
      </c>
      <c r="K3680" s="47">
        <f t="shared" si="102"/>
        <v>0</v>
      </c>
    </row>
    <row r="3681" spans="1:11" s="63" customFormat="1" ht="11" customHeight="1">
      <c r="A3681" s="44"/>
      <c r="B3681" s="73" t="s">
        <v>80</v>
      </c>
      <c r="C3681" s="74">
        <v>126</v>
      </c>
      <c r="D3681" s="81" t="s">
        <v>4646</v>
      </c>
      <c r="E3681" s="76" t="s">
        <v>4655</v>
      </c>
      <c r="F3681" s="77" t="s">
        <v>4656</v>
      </c>
      <c r="G3681" s="73" t="s">
        <v>84</v>
      </c>
      <c r="H3681" s="78">
        <v>12534102372</v>
      </c>
      <c r="I3681" s="79">
        <v>7.37</v>
      </c>
      <c r="J3681" s="80" t="s">
        <v>7727</v>
      </c>
      <c r="K3681" s="47">
        <f t="shared" si="102"/>
        <v>0</v>
      </c>
    </row>
    <row r="3682" spans="1:11" s="63" customFormat="1" ht="11" customHeight="1">
      <c r="A3682" s="44"/>
      <c r="B3682" s="73" t="s">
        <v>206</v>
      </c>
      <c r="C3682" s="74">
        <v>170</v>
      </c>
      <c r="D3682" s="75" t="s">
        <v>6143</v>
      </c>
      <c r="E3682" s="76" t="s">
        <v>6144</v>
      </c>
      <c r="F3682" s="77" t="s">
        <v>6145</v>
      </c>
      <c r="G3682" s="73" t="s">
        <v>84</v>
      </c>
      <c r="H3682" s="78">
        <v>25932105869</v>
      </c>
      <c r="I3682" s="79">
        <v>15.44</v>
      </c>
      <c r="J3682" s="80" t="s">
        <v>9979</v>
      </c>
      <c r="K3682" s="47">
        <f t="shared" si="102"/>
        <v>0</v>
      </c>
    </row>
    <row r="3683" spans="1:11" s="63" customFormat="1" ht="11" customHeight="1">
      <c r="A3683" s="44"/>
      <c r="B3683" s="73" t="s">
        <v>233</v>
      </c>
      <c r="C3683" s="74">
        <v>170</v>
      </c>
      <c r="D3683" s="75" t="s">
        <v>6143</v>
      </c>
      <c r="E3683" s="76" t="s">
        <v>6146</v>
      </c>
      <c r="F3683" s="77" t="s">
        <v>6147</v>
      </c>
      <c r="G3683" s="73" t="s">
        <v>84</v>
      </c>
      <c r="H3683" s="78">
        <v>25932105883</v>
      </c>
      <c r="I3683" s="79">
        <v>19.54</v>
      </c>
      <c r="J3683" s="80" t="s">
        <v>8369</v>
      </c>
      <c r="K3683" s="47">
        <f t="shared" si="102"/>
        <v>0</v>
      </c>
    </row>
    <row r="3684" spans="1:11" s="63" customFormat="1" ht="11" customHeight="1">
      <c r="A3684" s="44"/>
      <c r="B3684" s="73" t="s">
        <v>80</v>
      </c>
      <c r="C3684" s="74">
        <v>170</v>
      </c>
      <c r="D3684" s="75" t="s">
        <v>6143</v>
      </c>
      <c r="E3684" s="76" t="s">
        <v>6148</v>
      </c>
      <c r="F3684" s="77" t="s">
        <v>6149</v>
      </c>
      <c r="G3684" s="73" t="s">
        <v>84</v>
      </c>
      <c r="H3684" s="78">
        <v>25932105906</v>
      </c>
      <c r="I3684" s="79">
        <v>9.89</v>
      </c>
      <c r="J3684" s="80" t="s">
        <v>7947</v>
      </c>
      <c r="K3684" s="47">
        <f t="shared" si="102"/>
        <v>0</v>
      </c>
    </row>
    <row r="3685" spans="1:11" s="63" customFormat="1" ht="11" customHeight="1">
      <c r="A3685" s="44"/>
      <c r="B3685" s="35" t="s">
        <v>80</v>
      </c>
      <c r="C3685" s="64">
        <v>168</v>
      </c>
      <c r="D3685" s="65" t="s">
        <v>6151</v>
      </c>
      <c r="E3685" s="66" t="s">
        <v>5192</v>
      </c>
      <c r="F3685" s="67" t="s">
        <v>6152</v>
      </c>
      <c r="G3685" s="35" t="s">
        <v>84</v>
      </c>
      <c r="H3685" s="68">
        <v>74319202042</v>
      </c>
      <c r="I3685" s="69">
        <v>5.69</v>
      </c>
      <c r="J3685" s="70" t="s">
        <v>8256</v>
      </c>
      <c r="K3685" s="47">
        <f t="shared" si="102"/>
        <v>0</v>
      </c>
    </row>
    <row r="3686" spans="1:11" s="63" customFormat="1" ht="11" customHeight="1">
      <c r="A3686" s="44"/>
      <c r="B3686" s="35" t="s">
        <v>80</v>
      </c>
      <c r="C3686" s="64">
        <v>168</v>
      </c>
      <c r="D3686" s="65" t="s">
        <v>6151</v>
      </c>
      <c r="E3686" s="66" t="s">
        <v>6153</v>
      </c>
      <c r="F3686" s="67" t="s">
        <v>6154</v>
      </c>
      <c r="G3686" s="35" t="s">
        <v>84</v>
      </c>
      <c r="H3686" s="68">
        <v>74319202202</v>
      </c>
      <c r="I3686" s="69">
        <v>7.47</v>
      </c>
      <c r="J3686" s="70" t="s">
        <v>7959</v>
      </c>
      <c r="K3686" s="47">
        <f t="shared" si="102"/>
        <v>0</v>
      </c>
    </row>
    <row r="3687" spans="1:11" s="63" customFormat="1" ht="11" customHeight="1">
      <c r="A3687" s="44"/>
      <c r="B3687" s="35" t="s">
        <v>80</v>
      </c>
      <c r="C3687" s="64"/>
      <c r="D3687" s="65" t="s">
        <v>6151</v>
      </c>
      <c r="E3687" s="66" t="s">
        <v>9980</v>
      </c>
      <c r="F3687" s="67" t="s">
        <v>9981</v>
      </c>
      <c r="G3687" s="35" t="s">
        <v>84</v>
      </c>
      <c r="H3687" s="68">
        <v>74319202608</v>
      </c>
      <c r="I3687" s="69">
        <v>5.13</v>
      </c>
      <c r="J3687" s="70" t="s">
        <v>7977</v>
      </c>
      <c r="K3687" s="47">
        <f t="shared" si="102"/>
        <v>0</v>
      </c>
    </row>
    <row r="3688" spans="1:11" s="63" customFormat="1" ht="11" customHeight="1">
      <c r="A3688" s="44"/>
      <c r="B3688" s="35" t="s">
        <v>80</v>
      </c>
      <c r="C3688" s="64">
        <v>168</v>
      </c>
      <c r="D3688" s="65" t="s">
        <v>6151</v>
      </c>
      <c r="E3688" s="66" t="s">
        <v>5199</v>
      </c>
      <c r="F3688" s="67" t="s">
        <v>6155</v>
      </c>
      <c r="G3688" s="35" t="s">
        <v>84</v>
      </c>
      <c r="H3688" s="68">
        <v>74319203049</v>
      </c>
      <c r="I3688" s="69">
        <v>5.69</v>
      </c>
      <c r="J3688" s="70" t="s">
        <v>8256</v>
      </c>
      <c r="K3688" s="47">
        <f t="shared" si="102"/>
        <v>0</v>
      </c>
    </row>
    <row r="3689" spans="1:11" s="63" customFormat="1" ht="11" customHeight="1">
      <c r="A3689" s="44"/>
      <c r="B3689" s="35" t="s">
        <v>80</v>
      </c>
      <c r="C3689" s="64">
        <v>168</v>
      </c>
      <c r="D3689" s="65" t="s">
        <v>6151</v>
      </c>
      <c r="E3689" s="66" t="s">
        <v>6156</v>
      </c>
      <c r="F3689" s="67" t="s">
        <v>6157</v>
      </c>
      <c r="G3689" s="35" t="s">
        <v>84</v>
      </c>
      <c r="H3689" s="68">
        <v>74319203209</v>
      </c>
      <c r="I3689" s="69">
        <v>7.21</v>
      </c>
      <c r="J3689" s="70" t="s">
        <v>9982</v>
      </c>
      <c r="K3689" s="47">
        <f t="shared" si="102"/>
        <v>0</v>
      </c>
    </row>
    <row r="3690" spans="1:11" s="63" customFormat="1" ht="11" customHeight="1">
      <c r="A3690" s="44"/>
      <c r="B3690" s="35" t="s">
        <v>80</v>
      </c>
      <c r="C3690" s="64">
        <v>168</v>
      </c>
      <c r="D3690" s="65" t="s">
        <v>6143</v>
      </c>
      <c r="E3690" s="66" t="s">
        <v>9983</v>
      </c>
      <c r="F3690" s="67" t="s">
        <v>9984</v>
      </c>
      <c r="G3690" s="35" t="s">
        <v>84</v>
      </c>
      <c r="H3690" s="68">
        <v>74319214304</v>
      </c>
      <c r="I3690" s="69">
        <v>2.44</v>
      </c>
      <c r="J3690" s="70" t="s">
        <v>7924</v>
      </c>
      <c r="K3690" s="47">
        <f t="shared" si="102"/>
        <v>0</v>
      </c>
    </row>
    <row r="3691" spans="1:11" s="63" customFormat="1" ht="11" customHeight="1">
      <c r="A3691" s="44"/>
      <c r="B3691" s="35" t="s">
        <v>80</v>
      </c>
      <c r="C3691" s="64">
        <v>168</v>
      </c>
      <c r="D3691" s="65" t="s">
        <v>6143</v>
      </c>
      <c r="E3691" s="66" t="s">
        <v>9985</v>
      </c>
      <c r="F3691" s="67" t="s">
        <v>9986</v>
      </c>
      <c r="G3691" s="35" t="s">
        <v>84</v>
      </c>
      <c r="H3691" s="68">
        <v>74319214311</v>
      </c>
      <c r="I3691" s="69">
        <v>3.84</v>
      </c>
      <c r="J3691" s="70" t="s">
        <v>7819</v>
      </c>
      <c r="K3691" s="47">
        <f t="shared" si="102"/>
        <v>0</v>
      </c>
    </row>
    <row r="3692" spans="1:11" s="63" customFormat="1" ht="11" customHeight="1">
      <c r="A3692" s="44"/>
      <c r="B3692" s="35" t="s">
        <v>127</v>
      </c>
      <c r="C3692" s="64">
        <v>168</v>
      </c>
      <c r="D3692" s="71" t="s">
        <v>6151</v>
      </c>
      <c r="E3692" s="72" t="s">
        <v>6158</v>
      </c>
      <c r="F3692" s="67" t="s">
        <v>6159</v>
      </c>
      <c r="G3692" s="35" t="s">
        <v>84</v>
      </c>
      <c r="H3692" s="68">
        <v>74319220305</v>
      </c>
      <c r="I3692" s="69">
        <v>9.4700000000000006</v>
      </c>
      <c r="J3692" s="70" t="s">
        <v>7809</v>
      </c>
      <c r="K3692" s="47">
        <f t="shared" si="102"/>
        <v>0</v>
      </c>
    </row>
    <row r="3693" spans="1:11" s="63" customFormat="1" ht="11" customHeight="1">
      <c r="A3693" s="44"/>
      <c r="B3693" s="35" t="s">
        <v>127</v>
      </c>
      <c r="C3693" s="64">
        <v>168</v>
      </c>
      <c r="D3693" s="65" t="s">
        <v>6151</v>
      </c>
      <c r="E3693" s="66" t="s">
        <v>6160</v>
      </c>
      <c r="F3693" s="67" t="s">
        <v>6161</v>
      </c>
      <c r="G3693" s="35" t="s">
        <v>84</v>
      </c>
      <c r="H3693" s="68">
        <v>74319220329</v>
      </c>
      <c r="I3693" s="69">
        <v>9.4499999999999993</v>
      </c>
      <c r="J3693" s="70" t="s">
        <v>7809</v>
      </c>
      <c r="K3693" s="47">
        <f t="shared" si="102"/>
        <v>0</v>
      </c>
    </row>
    <row r="3694" spans="1:11" s="63" customFormat="1" ht="11" customHeight="1">
      <c r="A3694" s="44"/>
      <c r="B3694" s="73" t="s">
        <v>3098</v>
      </c>
      <c r="C3694" s="74">
        <v>168</v>
      </c>
      <c r="D3694" s="75" t="s">
        <v>6151</v>
      </c>
      <c r="E3694" s="76" t="s">
        <v>6162</v>
      </c>
      <c r="F3694" s="77" t="s">
        <v>6163</v>
      </c>
      <c r="G3694" s="73" t="s">
        <v>84</v>
      </c>
      <c r="H3694" s="78">
        <v>74319221425</v>
      </c>
      <c r="I3694" s="79">
        <v>21.15</v>
      </c>
      <c r="J3694" s="80" t="s">
        <v>9070</v>
      </c>
      <c r="K3694" s="47">
        <f t="shared" si="102"/>
        <v>0</v>
      </c>
    </row>
    <row r="3695" spans="1:11" s="63" customFormat="1" ht="11" customHeight="1">
      <c r="A3695" s="44"/>
      <c r="B3695" s="73" t="s">
        <v>127</v>
      </c>
      <c r="C3695" s="74">
        <v>169</v>
      </c>
      <c r="D3695" s="75" t="s">
        <v>6112</v>
      </c>
      <c r="E3695" s="76" t="s">
        <v>1951</v>
      </c>
      <c r="F3695" s="77" t="s">
        <v>6164</v>
      </c>
      <c r="G3695" s="73" t="s">
        <v>3</v>
      </c>
      <c r="H3695" s="78">
        <v>78787030046</v>
      </c>
      <c r="I3695" s="79">
        <v>3.14</v>
      </c>
      <c r="J3695" s="80" t="s">
        <v>9039</v>
      </c>
      <c r="K3695" s="47">
        <f t="shared" si="102"/>
        <v>0</v>
      </c>
    </row>
    <row r="3696" spans="1:11" s="63" customFormat="1" ht="11" customHeight="1">
      <c r="A3696" s="44"/>
      <c r="B3696" s="73" t="s">
        <v>127</v>
      </c>
      <c r="C3696" s="74">
        <v>169</v>
      </c>
      <c r="D3696" s="75" t="s">
        <v>6112</v>
      </c>
      <c r="E3696" s="76" t="s">
        <v>6165</v>
      </c>
      <c r="F3696" s="77" t="s">
        <v>6166</v>
      </c>
      <c r="G3696" s="73" t="s">
        <v>3</v>
      </c>
      <c r="H3696" s="78">
        <v>78787031043</v>
      </c>
      <c r="I3696" s="79">
        <v>3.14</v>
      </c>
      <c r="J3696" s="80" t="s">
        <v>9039</v>
      </c>
      <c r="K3696" s="47">
        <f t="shared" si="102"/>
        <v>0</v>
      </c>
    </row>
    <row r="3697" spans="1:11" s="63" customFormat="1" ht="11" customHeight="1">
      <c r="A3697" s="44"/>
      <c r="B3697" s="73" t="s">
        <v>80</v>
      </c>
      <c r="C3697" s="74">
        <v>126</v>
      </c>
      <c r="D3697" s="81" t="s">
        <v>4646</v>
      </c>
      <c r="E3697" s="76" t="s">
        <v>4657</v>
      </c>
      <c r="F3697" s="77" t="s">
        <v>4658</v>
      </c>
      <c r="G3697" s="73" t="s">
        <v>3</v>
      </c>
      <c r="H3697" s="78">
        <v>12534310050</v>
      </c>
      <c r="I3697" s="79">
        <v>6.4</v>
      </c>
      <c r="J3697" s="80" t="s">
        <v>7810</v>
      </c>
      <c r="K3697" s="47">
        <f t="shared" si="102"/>
        <v>0</v>
      </c>
    </row>
    <row r="3698" spans="1:11" s="63" customFormat="1" ht="11" customHeight="1">
      <c r="A3698" s="44"/>
      <c r="B3698" s="73" t="s">
        <v>80</v>
      </c>
      <c r="C3698" s="74">
        <v>126</v>
      </c>
      <c r="D3698" s="75" t="s">
        <v>4646</v>
      </c>
      <c r="E3698" s="76" t="s">
        <v>4379</v>
      </c>
      <c r="F3698" s="77" t="s">
        <v>4659</v>
      </c>
      <c r="G3698" s="73" t="s">
        <v>3</v>
      </c>
      <c r="H3698" s="78">
        <v>12534311187</v>
      </c>
      <c r="I3698" s="79">
        <v>7.35</v>
      </c>
      <c r="J3698" s="80" t="s">
        <v>7727</v>
      </c>
      <c r="K3698" s="47">
        <f t="shared" si="102"/>
        <v>0</v>
      </c>
    </row>
    <row r="3699" spans="1:11" s="63" customFormat="1" ht="11" customHeight="1">
      <c r="A3699" s="44"/>
      <c r="B3699" s="73" t="s">
        <v>80</v>
      </c>
      <c r="C3699" s="74">
        <v>126</v>
      </c>
      <c r="D3699" s="81" t="s">
        <v>4646</v>
      </c>
      <c r="E3699" s="76" t="s">
        <v>4660</v>
      </c>
      <c r="F3699" s="77" t="s">
        <v>4661</v>
      </c>
      <c r="G3699" s="73" t="s">
        <v>84</v>
      </c>
      <c r="H3699" s="78">
        <v>12534331482</v>
      </c>
      <c r="I3699" s="79">
        <v>5.1100000000000003</v>
      </c>
      <c r="J3699" s="80" t="s">
        <v>8558</v>
      </c>
      <c r="K3699" s="47">
        <f t="shared" si="102"/>
        <v>0</v>
      </c>
    </row>
    <row r="3700" spans="1:11" s="63" customFormat="1" ht="11" customHeight="1">
      <c r="A3700" s="44"/>
      <c r="B3700" s="73" t="s">
        <v>80</v>
      </c>
      <c r="C3700" s="74">
        <v>126</v>
      </c>
      <c r="D3700" s="81" t="s">
        <v>4646</v>
      </c>
      <c r="E3700" s="76" t="s">
        <v>4662</v>
      </c>
      <c r="F3700" s="77" t="s">
        <v>4663</v>
      </c>
      <c r="G3700" s="73" t="s">
        <v>3</v>
      </c>
      <c r="H3700" s="78">
        <v>12534332489</v>
      </c>
      <c r="I3700" s="79">
        <v>5.1100000000000003</v>
      </c>
      <c r="J3700" s="80" t="s">
        <v>8558</v>
      </c>
      <c r="K3700" s="47">
        <f t="shared" si="102"/>
        <v>0</v>
      </c>
    </row>
    <row r="3701" spans="1:11" s="63" customFormat="1" ht="11" customHeight="1">
      <c r="A3701" s="44"/>
      <c r="B3701" s="73" t="s">
        <v>127</v>
      </c>
      <c r="C3701" s="74">
        <v>170</v>
      </c>
      <c r="D3701" s="81" t="s">
        <v>6167</v>
      </c>
      <c r="E3701" s="76" t="s">
        <v>6168</v>
      </c>
      <c r="F3701" s="77" t="s">
        <v>6169</v>
      </c>
      <c r="G3701" s="73" t="s">
        <v>103</v>
      </c>
      <c r="H3701" s="78">
        <v>85227378552</v>
      </c>
      <c r="I3701" s="79">
        <v>56.68</v>
      </c>
      <c r="J3701" s="80" t="s">
        <v>9987</v>
      </c>
      <c r="K3701" s="47">
        <f t="shared" si="102"/>
        <v>0</v>
      </c>
    </row>
    <row r="3702" spans="1:11" s="63" customFormat="1" ht="11" customHeight="1">
      <c r="A3702" s="44"/>
      <c r="B3702" s="73" t="s">
        <v>297</v>
      </c>
      <c r="C3702" s="74">
        <v>170</v>
      </c>
      <c r="D3702" s="75" t="s">
        <v>6167</v>
      </c>
      <c r="E3702" s="76" t="s">
        <v>6170</v>
      </c>
      <c r="F3702" s="77" t="s">
        <v>6171</v>
      </c>
      <c r="G3702" s="73" t="s">
        <v>103</v>
      </c>
      <c r="H3702" s="78">
        <v>85227378903</v>
      </c>
      <c r="I3702" s="79">
        <v>71.819999999999993</v>
      </c>
      <c r="J3702" s="80" t="s">
        <v>9988</v>
      </c>
      <c r="K3702" s="47">
        <f t="shared" si="102"/>
        <v>0</v>
      </c>
    </row>
    <row r="3703" spans="1:11" s="63" customFormat="1" ht="11" customHeight="1">
      <c r="A3703" s="44"/>
      <c r="B3703" s="73" t="s">
        <v>297</v>
      </c>
      <c r="C3703" s="74">
        <v>170</v>
      </c>
      <c r="D3703" s="75" t="s">
        <v>6167</v>
      </c>
      <c r="E3703" s="76" t="s">
        <v>6172</v>
      </c>
      <c r="F3703" s="77" t="s">
        <v>6173</v>
      </c>
      <c r="G3703" s="73" t="s">
        <v>103</v>
      </c>
      <c r="H3703" s="78">
        <v>85227378972</v>
      </c>
      <c r="I3703" s="79">
        <v>86.87</v>
      </c>
      <c r="J3703" s="80" t="s">
        <v>9989</v>
      </c>
      <c r="K3703" s="47">
        <f t="shared" si="102"/>
        <v>0</v>
      </c>
    </row>
    <row r="3704" spans="1:11" s="63" customFormat="1" ht="11" customHeight="1">
      <c r="A3704" s="44"/>
      <c r="B3704" s="73" t="s">
        <v>297</v>
      </c>
      <c r="C3704" s="74">
        <v>170</v>
      </c>
      <c r="D3704" s="75" t="s">
        <v>6167</v>
      </c>
      <c r="E3704" s="76" t="s">
        <v>6174</v>
      </c>
      <c r="F3704" s="77" t="s">
        <v>6175</v>
      </c>
      <c r="G3704" s="73" t="s">
        <v>103</v>
      </c>
      <c r="H3704" s="78">
        <v>85227378989</v>
      </c>
      <c r="I3704" s="79">
        <v>110.76</v>
      </c>
      <c r="J3704" s="80" t="s">
        <v>9990</v>
      </c>
      <c r="K3704" s="47">
        <f t="shared" si="102"/>
        <v>0</v>
      </c>
    </row>
    <row r="3705" spans="1:11" s="63" customFormat="1" ht="11" customHeight="1">
      <c r="A3705" s="44"/>
      <c r="B3705" s="73" t="s">
        <v>297</v>
      </c>
      <c r="C3705" s="74">
        <v>170</v>
      </c>
      <c r="D3705" s="75" t="s">
        <v>6167</v>
      </c>
      <c r="E3705" s="76" t="s">
        <v>6176</v>
      </c>
      <c r="F3705" s="77" t="s">
        <v>6177</v>
      </c>
      <c r="G3705" s="73" t="s">
        <v>103</v>
      </c>
      <c r="H3705" s="78">
        <v>85227379108</v>
      </c>
      <c r="I3705" s="79">
        <v>108.96</v>
      </c>
      <c r="J3705" s="80" t="s">
        <v>9991</v>
      </c>
      <c r="K3705" s="47">
        <f t="shared" si="102"/>
        <v>0</v>
      </c>
    </row>
    <row r="3706" spans="1:11" s="63" customFormat="1" ht="11" customHeight="1">
      <c r="A3706" s="44"/>
      <c r="B3706" s="73" t="s">
        <v>127</v>
      </c>
      <c r="C3706" s="74">
        <v>169</v>
      </c>
      <c r="D3706" s="75" t="s">
        <v>6112</v>
      </c>
      <c r="E3706" s="76" t="s">
        <v>193</v>
      </c>
      <c r="F3706" s="77" t="s">
        <v>6178</v>
      </c>
      <c r="G3706" s="73" t="s">
        <v>3</v>
      </c>
      <c r="H3706" s="78">
        <v>78787040045</v>
      </c>
      <c r="I3706" s="79">
        <v>5.84</v>
      </c>
      <c r="J3706" s="80" t="s">
        <v>7768</v>
      </c>
      <c r="K3706" s="47">
        <f t="shared" si="102"/>
        <v>0</v>
      </c>
    </row>
    <row r="3707" spans="1:11" s="63" customFormat="1" ht="11" customHeight="1">
      <c r="A3707" s="44"/>
      <c r="B3707" s="73" t="s">
        <v>1951</v>
      </c>
      <c r="C3707" s="74">
        <v>169</v>
      </c>
      <c r="D3707" s="81" t="s">
        <v>6112</v>
      </c>
      <c r="E3707" s="76" t="s">
        <v>6179</v>
      </c>
      <c r="F3707" s="77" t="s">
        <v>9992</v>
      </c>
      <c r="G3707" s="73" t="s">
        <v>3</v>
      </c>
      <c r="H3707" s="78">
        <v>78787401358</v>
      </c>
      <c r="I3707" s="79">
        <v>1.44</v>
      </c>
      <c r="J3707" s="80" t="s">
        <v>7931</v>
      </c>
      <c r="K3707" s="47">
        <f t="shared" si="102"/>
        <v>0</v>
      </c>
    </row>
    <row r="3708" spans="1:11" s="63" customFormat="1" ht="11" customHeight="1">
      <c r="A3708" s="44"/>
      <c r="B3708" s="73" t="s">
        <v>1951</v>
      </c>
      <c r="C3708" s="74">
        <v>169</v>
      </c>
      <c r="D3708" s="81" t="s">
        <v>6112</v>
      </c>
      <c r="E3708" s="76" t="s">
        <v>6180</v>
      </c>
      <c r="F3708" s="77" t="s">
        <v>9993</v>
      </c>
      <c r="G3708" s="73" t="s">
        <v>3</v>
      </c>
      <c r="H3708" s="78">
        <v>78787401365</v>
      </c>
      <c r="I3708" s="79">
        <v>1.44</v>
      </c>
      <c r="J3708" s="80" t="s">
        <v>7931</v>
      </c>
      <c r="K3708" s="47">
        <f t="shared" si="102"/>
        <v>0</v>
      </c>
    </row>
    <row r="3709" spans="1:11" s="63" customFormat="1" ht="11" customHeight="1">
      <c r="A3709" s="44"/>
      <c r="B3709" s="73" t="s">
        <v>1951</v>
      </c>
      <c r="C3709" s="74"/>
      <c r="D3709" s="75" t="s">
        <v>6112</v>
      </c>
      <c r="E3709" s="76" t="s">
        <v>6181</v>
      </c>
      <c r="F3709" s="77" t="s">
        <v>9994</v>
      </c>
      <c r="G3709" s="73" t="s">
        <v>3</v>
      </c>
      <c r="H3709" s="78">
        <v>78787401419</v>
      </c>
      <c r="I3709" s="79">
        <v>4.5</v>
      </c>
      <c r="J3709" s="80" t="s">
        <v>7851</v>
      </c>
      <c r="K3709" s="47">
        <f t="shared" si="102"/>
        <v>0</v>
      </c>
    </row>
    <row r="3710" spans="1:11" s="63" customFormat="1" ht="11" customHeight="1">
      <c r="A3710" s="44"/>
      <c r="B3710" s="73" t="s">
        <v>127</v>
      </c>
      <c r="C3710" s="74">
        <v>169</v>
      </c>
      <c r="D3710" s="75" t="s">
        <v>6112</v>
      </c>
      <c r="E3710" s="76" t="s">
        <v>6182</v>
      </c>
      <c r="F3710" s="77" t="s">
        <v>6183</v>
      </c>
      <c r="G3710" s="73" t="s">
        <v>3</v>
      </c>
      <c r="H3710" s="78">
        <v>78787402799</v>
      </c>
      <c r="I3710" s="79">
        <v>6.71</v>
      </c>
      <c r="J3710" s="80" t="s">
        <v>8294</v>
      </c>
      <c r="K3710" s="47">
        <f t="shared" si="102"/>
        <v>0</v>
      </c>
    </row>
    <row r="3711" spans="1:11" s="63" customFormat="1" ht="11" customHeight="1">
      <c r="A3711" s="44"/>
      <c r="B3711" s="73" t="s">
        <v>127</v>
      </c>
      <c r="C3711" s="74">
        <v>169</v>
      </c>
      <c r="D3711" s="75" t="s">
        <v>6112</v>
      </c>
      <c r="E3711" s="76" t="s">
        <v>6184</v>
      </c>
      <c r="F3711" s="77" t="s">
        <v>6185</v>
      </c>
      <c r="G3711" s="73" t="s">
        <v>3</v>
      </c>
      <c r="H3711" s="78">
        <v>78787402805</v>
      </c>
      <c r="I3711" s="79">
        <v>6.14</v>
      </c>
      <c r="J3711" s="80" t="s">
        <v>8254</v>
      </c>
      <c r="K3711" s="47">
        <f t="shared" si="102"/>
        <v>0</v>
      </c>
    </row>
    <row r="3712" spans="1:11" s="63" customFormat="1" ht="11" customHeight="1">
      <c r="A3712" s="44"/>
      <c r="B3712" s="73" t="s">
        <v>1951</v>
      </c>
      <c r="C3712" s="74">
        <v>169</v>
      </c>
      <c r="D3712" s="75" t="s">
        <v>6112</v>
      </c>
      <c r="E3712" s="76" t="s">
        <v>6186</v>
      </c>
      <c r="F3712" s="77" t="s">
        <v>6187</v>
      </c>
      <c r="G3712" s="73" t="s">
        <v>84</v>
      </c>
      <c r="H3712" s="78">
        <v>78787402812</v>
      </c>
      <c r="I3712" s="79">
        <v>7.81</v>
      </c>
      <c r="J3712" s="80" t="s">
        <v>9995</v>
      </c>
      <c r="K3712" s="47">
        <f t="shared" si="102"/>
        <v>0</v>
      </c>
    </row>
    <row r="3713" spans="1:11" s="63" customFormat="1" ht="11" customHeight="1">
      <c r="A3713" s="44"/>
      <c r="B3713" s="73" t="s">
        <v>1951</v>
      </c>
      <c r="C3713" s="74">
        <v>169</v>
      </c>
      <c r="D3713" s="75" t="s">
        <v>6112</v>
      </c>
      <c r="E3713" s="76" t="s">
        <v>6188</v>
      </c>
      <c r="F3713" s="77" t="s">
        <v>6189</v>
      </c>
      <c r="G3713" s="73" t="s">
        <v>3</v>
      </c>
      <c r="H3713" s="78">
        <v>78787402829</v>
      </c>
      <c r="I3713" s="79">
        <v>6.07</v>
      </c>
      <c r="J3713" s="80" t="s">
        <v>7749</v>
      </c>
      <c r="K3713" s="47">
        <f t="shared" si="102"/>
        <v>0</v>
      </c>
    </row>
    <row r="3714" spans="1:11" s="63" customFormat="1" ht="11" customHeight="1">
      <c r="A3714" s="44"/>
      <c r="B3714" s="73" t="s">
        <v>1951</v>
      </c>
      <c r="C3714" s="74">
        <v>169</v>
      </c>
      <c r="D3714" s="75" t="s">
        <v>6112</v>
      </c>
      <c r="E3714" s="76" t="s">
        <v>9996</v>
      </c>
      <c r="F3714" s="77" t="s">
        <v>9997</v>
      </c>
      <c r="G3714" s="73" t="s">
        <v>84</v>
      </c>
      <c r="H3714" s="78">
        <v>78787402836</v>
      </c>
      <c r="I3714" s="79">
        <v>7.02</v>
      </c>
      <c r="J3714" s="80" t="s">
        <v>9998</v>
      </c>
      <c r="K3714" s="47">
        <f t="shared" si="102"/>
        <v>0</v>
      </c>
    </row>
    <row r="3715" spans="1:11" s="63" customFormat="1" ht="11" customHeight="1">
      <c r="A3715" s="44"/>
      <c r="B3715" s="73" t="s">
        <v>100</v>
      </c>
      <c r="C3715" s="74">
        <v>168</v>
      </c>
      <c r="D3715" s="75" t="s">
        <v>6112</v>
      </c>
      <c r="E3715" s="76" t="s">
        <v>6190</v>
      </c>
      <c r="F3715" s="77" t="s">
        <v>6191</v>
      </c>
      <c r="G3715" s="73" t="s">
        <v>3</v>
      </c>
      <c r="H3715" s="78">
        <v>78787405189</v>
      </c>
      <c r="I3715" s="79">
        <v>10.24</v>
      </c>
      <c r="J3715" s="80" t="s">
        <v>8288</v>
      </c>
      <c r="K3715" s="47">
        <f t="shared" si="102"/>
        <v>0</v>
      </c>
    </row>
    <row r="3716" spans="1:11" s="63" customFormat="1" ht="11" customHeight="1">
      <c r="A3716" s="44"/>
      <c r="B3716" s="35" t="s">
        <v>99</v>
      </c>
      <c r="C3716" s="64">
        <v>168</v>
      </c>
      <c r="D3716" s="65" t="s">
        <v>6112</v>
      </c>
      <c r="E3716" s="66" t="s">
        <v>9999</v>
      </c>
      <c r="F3716" s="67" t="s">
        <v>10000</v>
      </c>
      <c r="G3716" s="35" t="s">
        <v>84</v>
      </c>
      <c r="H3716" s="68">
        <v>78787405233</v>
      </c>
      <c r="I3716" s="69">
        <v>24.33</v>
      </c>
      <c r="J3716" s="70" t="s">
        <v>10001</v>
      </c>
      <c r="K3716" s="47">
        <f t="shared" si="102"/>
        <v>0</v>
      </c>
    </row>
    <row r="3717" spans="1:11" s="63" customFormat="1" ht="11" customHeight="1">
      <c r="A3717" s="44"/>
      <c r="B3717" s="73" t="s">
        <v>127</v>
      </c>
      <c r="C3717" s="74">
        <v>169</v>
      </c>
      <c r="D3717" s="75" t="s">
        <v>6112</v>
      </c>
      <c r="E3717" s="76" t="s">
        <v>6192</v>
      </c>
      <c r="F3717" s="77" t="s">
        <v>6193</v>
      </c>
      <c r="G3717" s="73" t="s">
        <v>3</v>
      </c>
      <c r="H3717" s="78">
        <v>78787041042</v>
      </c>
      <c r="I3717" s="79">
        <v>5.84</v>
      </c>
      <c r="J3717" s="80" t="s">
        <v>7768</v>
      </c>
      <c r="K3717" s="47">
        <f t="shared" si="102"/>
        <v>0</v>
      </c>
    </row>
    <row r="3718" spans="1:11" s="63" customFormat="1" ht="11" customHeight="1">
      <c r="A3718" s="44"/>
      <c r="B3718" s="73" t="s">
        <v>80</v>
      </c>
      <c r="C3718" s="74">
        <v>170</v>
      </c>
      <c r="D3718" s="81" t="s">
        <v>6167</v>
      </c>
      <c r="E3718" s="76" t="s">
        <v>6194</v>
      </c>
      <c r="F3718" s="77" t="s">
        <v>6195</v>
      </c>
      <c r="G3718" s="73" t="s">
        <v>84</v>
      </c>
      <c r="H3718" s="78">
        <v>85227460653</v>
      </c>
      <c r="I3718" s="79">
        <v>5.98</v>
      </c>
      <c r="J3718" s="80" t="s">
        <v>7970</v>
      </c>
      <c r="K3718" s="47">
        <f t="shared" si="102"/>
        <v>0</v>
      </c>
    </row>
    <row r="3719" spans="1:11" s="63" customFormat="1" ht="11" customHeight="1">
      <c r="A3719" s="44"/>
      <c r="B3719" s="73" t="s">
        <v>80</v>
      </c>
      <c r="C3719" s="74">
        <v>170</v>
      </c>
      <c r="D3719" s="75" t="s">
        <v>6167</v>
      </c>
      <c r="E3719" s="76" t="s">
        <v>6196</v>
      </c>
      <c r="F3719" s="77" t="s">
        <v>6197</v>
      </c>
      <c r="G3719" s="73" t="s">
        <v>84</v>
      </c>
      <c r="H3719" s="78">
        <v>85227460677</v>
      </c>
      <c r="I3719" s="79">
        <v>6.98</v>
      </c>
      <c r="J3719" s="80" t="s">
        <v>7960</v>
      </c>
      <c r="K3719" s="47">
        <f t="shared" si="102"/>
        <v>0</v>
      </c>
    </row>
    <row r="3720" spans="1:11" s="63" customFormat="1" ht="11" customHeight="1">
      <c r="A3720" s="44"/>
      <c r="B3720" s="73" t="s">
        <v>127</v>
      </c>
      <c r="C3720" s="74">
        <v>169</v>
      </c>
      <c r="D3720" s="75" t="s">
        <v>6112</v>
      </c>
      <c r="E3720" s="76" t="s">
        <v>3098</v>
      </c>
      <c r="F3720" s="77" t="s">
        <v>6198</v>
      </c>
      <c r="G3720" s="73" t="s">
        <v>3</v>
      </c>
      <c r="H3720" s="78">
        <v>78787050044</v>
      </c>
      <c r="I3720" s="79">
        <v>8.74</v>
      </c>
      <c r="J3720" s="80" t="s">
        <v>9400</v>
      </c>
      <c r="K3720" s="47">
        <f t="shared" si="102"/>
        <v>0</v>
      </c>
    </row>
    <row r="3721" spans="1:11" s="63" customFormat="1" ht="11" customHeight="1">
      <c r="A3721" s="44"/>
      <c r="B3721" s="73" t="s">
        <v>127</v>
      </c>
      <c r="C3721" s="74">
        <v>169</v>
      </c>
      <c r="D3721" s="75" t="s">
        <v>6112</v>
      </c>
      <c r="E3721" s="76" t="s">
        <v>6199</v>
      </c>
      <c r="F3721" s="77" t="s">
        <v>6200</v>
      </c>
      <c r="G3721" s="73" t="s">
        <v>3</v>
      </c>
      <c r="H3721" s="78">
        <v>78787051041</v>
      </c>
      <c r="I3721" s="79">
        <v>8.74</v>
      </c>
      <c r="J3721" s="80" t="s">
        <v>9400</v>
      </c>
      <c r="K3721" s="47">
        <f t="shared" si="102"/>
        <v>0</v>
      </c>
    </row>
    <row r="3722" spans="1:11" s="63" customFormat="1" ht="11" customHeight="1">
      <c r="A3722" s="44"/>
      <c r="B3722" s="35" t="s">
        <v>265</v>
      </c>
      <c r="C3722" s="64">
        <v>172</v>
      </c>
      <c r="D3722" s="65" t="s">
        <v>6112</v>
      </c>
      <c r="E3722" s="66" t="s">
        <v>6201</v>
      </c>
      <c r="F3722" s="67" t="s">
        <v>6202</v>
      </c>
      <c r="G3722" s="35" t="s">
        <v>84</v>
      </c>
      <c r="H3722" s="68">
        <v>78787525139</v>
      </c>
      <c r="I3722" s="69">
        <v>1.98</v>
      </c>
      <c r="J3722" s="70" t="s">
        <v>7825</v>
      </c>
      <c r="K3722" s="47">
        <f t="shared" si="102"/>
        <v>0</v>
      </c>
    </row>
    <row r="3723" spans="1:11" s="63" customFormat="1" ht="11" customHeight="1">
      <c r="A3723" s="44"/>
      <c r="B3723" s="73" t="s">
        <v>100</v>
      </c>
      <c r="C3723" s="74">
        <v>172</v>
      </c>
      <c r="D3723" s="75" t="s">
        <v>6112</v>
      </c>
      <c r="E3723" s="76" t="s">
        <v>6203</v>
      </c>
      <c r="F3723" s="77" t="s">
        <v>6204</v>
      </c>
      <c r="G3723" s="73" t="s">
        <v>84</v>
      </c>
      <c r="H3723" s="78">
        <v>96808122648</v>
      </c>
      <c r="I3723" s="79">
        <v>14.94</v>
      </c>
      <c r="J3723" s="80" t="s">
        <v>10002</v>
      </c>
      <c r="K3723" s="47">
        <f t="shared" si="102"/>
        <v>0</v>
      </c>
    </row>
    <row r="3724" spans="1:11" s="63" customFormat="1" ht="11" customHeight="1">
      <c r="A3724" s="44"/>
      <c r="B3724" s="35" t="s">
        <v>265</v>
      </c>
      <c r="C3724" s="64"/>
      <c r="D3724" s="65" t="s">
        <v>6112</v>
      </c>
      <c r="E3724" s="66" t="s">
        <v>6205</v>
      </c>
      <c r="F3724" s="67" t="s">
        <v>6206</v>
      </c>
      <c r="G3724" s="35" t="s">
        <v>84</v>
      </c>
      <c r="H3724" s="68">
        <v>78787575028</v>
      </c>
      <c r="I3724" s="69">
        <v>1.62</v>
      </c>
      <c r="J3724" s="70" t="s">
        <v>8946</v>
      </c>
      <c r="K3724" s="47">
        <f t="shared" si="102"/>
        <v>0</v>
      </c>
    </row>
    <row r="3725" spans="1:11" s="63" customFormat="1" ht="11" customHeight="1">
      <c r="A3725" s="44"/>
      <c r="B3725" s="35" t="s">
        <v>265</v>
      </c>
      <c r="C3725" s="64"/>
      <c r="D3725" s="65" t="s">
        <v>6112</v>
      </c>
      <c r="E3725" s="66" t="s">
        <v>6207</v>
      </c>
      <c r="F3725" s="67" t="s">
        <v>6208</v>
      </c>
      <c r="G3725" s="35" t="s">
        <v>84</v>
      </c>
      <c r="H3725" s="68">
        <v>78787575035</v>
      </c>
      <c r="I3725" s="69">
        <v>1.62</v>
      </c>
      <c r="J3725" s="70" t="s">
        <v>8946</v>
      </c>
      <c r="K3725" s="47">
        <f t="shared" si="102"/>
        <v>0</v>
      </c>
    </row>
    <row r="3726" spans="1:11" s="63" customFormat="1" ht="11" customHeight="1">
      <c r="A3726" s="44"/>
      <c r="B3726" s="35" t="s">
        <v>265</v>
      </c>
      <c r="C3726" s="64"/>
      <c r="D3726" s="65" t="s">
        <v>6112</v>
      </c>
      <c r="E3726" s="66" t="s">
        <v>6209</v>
      </c>
      <c r="F3726" s="67" t="s">
        <v>6210</v>
      </c>
      <c r="G3726" s="35" t="s">
        <v>84</v>
      </c>
      <c r="H3726" s="68">
        <v>78787575097</v>
      </c>
      <c r="I3726" s="69">
        <v>1.62</v>
      </c>
      <c r="J3726" s="70" t="s">
        <v>8946</v>
      </c>
      <c r="K3726" s="47">
        <f t="shared" si="102"/>
        <v>0</v>
      </c>
    </row>
    <row r="3727" spans="1:11" s="63" customFormat="1" ht="11" customHeight="1">
      <c r="A3727" s="44"/>
      <c r="B3727" s="35" t="s">
        <v>265</v>
      </c>
      <c r="C3727" s="64">
        <v>171</v>
      </c>
      <c r="D3727" s="71" t="s">
        <v>6112</v>
      </c>
      <c r="E3727" s="66" t="s">
        <v>6211</v>
      </c>
      <c r="F3727" s="67" t="s">
        <v>6212</v>
      </c>
      <c r="G3727" s="35" t="s">
        <v>84</v>
      </c>
      <c r="H3727" s="68">
        <v>78787575134</v>
      </c>
      <c r="I3727" s="69">
        <v>1.62</v>
      </c>
      <c r="J3727" s="70" t="s">
        <v>8946</v>
      </c>
      <c r="K3727" s="47">
        <f t="shared" si="102"/>
        <v>0</v>
      </c>
    </row>
    <row r="3728" spans="1:11" s="63" customFormat="1" ht="11" customHeight="1">
      <c r="A3728" s="44"/>
      <c r="B3728" s="35" t="s">
        <v>265</v>
      </c>
      <c r="C3728" s="64"/>
      <c r="D3728" s="65" t="s">
        <v>6112</v>
      </c>
      <c r="E3728" s="66" t="s">
        <v>6213</v>
      </c>
      <c r="F3728" s="67" t="s">
        <v>6214</v>
      </c>
      <c r="G3728" s="35" t="s">
        <v>84</v>
      </c>
      <c r="H3728" s="68">
        <v>78787575387</v>
      </c>
      <c r="I3728" s="69">
        <v>1.62</v>
      </c>
      <c r="J3728" s="70" t="s">
        <v>8946</v>
      </c>
      <c r="K3728" s="47">
        <f t="shared" si="102"/>
        <v>0</v>
      </c>
    </row>
    <row r="3729" spans="1:11" s="63" customFormat="1" ht="11" customHeight="1">
      <c r="A3729" s="44"/>
      <c r="B3729" s="35" t="s">
        <v>265</v>
      </c>
      <c r="C3729" s="64"/>
      <c r="D3729" s="71" t="s">
        <v>6112</v>
      </c>
      <c r="E3729" s="66" t="s">
        <v>6215</v>
      </c>
      <c r="F3729" s="67" t="s">
        <v>6216</v>
      </c>
      <c r="G3729" s="35" t="s">
        <v>84</v>
      </c>
      <c r="H3729" s="68">
        <v>78787577022</v>
      </c>
      <c r="I3729" s="69">
        <v>2.81</v>
      </c>
      <c r="J3729" s="70" t="s">
        <v>7797</v>
      </c>
      <c r="K3729" s="47">
        <f t="shared" si="102"/>
        <v>0</v>
      </c>
    </row>
    <row r="3730" spans="1:11" s="63" customFormat="1" ht="11" customHeight="1">
      <c r="A3730" s="44"/>
      <c r="B3730" s="35" t="s">
        <v>265</v>
      </c>
      <c r="C3730" s="64"/>
      <c r="D3730" s="65" t="s">
        <v>6112</v>
      </c>
      <c r="E3730" s="66" t="s">
        <v>6217</v>
      </c>
      <c r="F3730" s="67" t="s">
        <v>6218</v>
      </c>
      <c r="G3730" s="35" t="s">
        <v>84</v>
      </c>
      <c r="H3730" s="68">
        <v>78787577039</v>
      </c>
      <c r="I3730" s="69">
        <v>2.81</v>
      </c>
      <c r="J3730" s="70" t="s">
        <v>7797</v>
      </c>
      <c r="K3730" s="47">
        <f t="shared" si="102"/>
        <v>0</v>
      </c>
    </row>
    <row r="3731" spans="1:11" s="63" customFormat="1" ht="11" customHeight="1">
      <c r="A3731" s="44"/>
      <c r="B3731" s="35" t="s">
        <v>265</v>
      </c>
      <c r="C3731" s="64"/>
      <c r="D3731" s="65" t="s">
        <v>6112</v>
      </c>
      <c r="E3731" s="66" t="s">
        <v>6219</v>
      </c>
      <c r="F3731" s="67" t="s">
        <v>6220</v>
      </c>
      <c r="G3731" s="35" t="s">
        <v>84</v>
      </c>
      <c r="H3731" s="68">
        <v>78787577046</v>
      </c>
      <c r="I3731" s="69">
        <v>2.81</v>
      </c>
      <c r="J3731" s="70" t="s">
        <v>7797</v>
      </c>
      <c r="K3731" s="47">
        <f t="shared" si="102"/>
        <v>0</v>
      </c>
    </row>
    <row r="3732" spans="1:11" s="63" customFormat="1" ht="11" customHeight="1">
      <c r="A3732" s="44"/>
      <c r="B3732" s="35" t="s">
        <v>265</v>
      </c>
      <c r="C3732" s="64"/>
      <c r="D3732" s="65" t="s">
        <v>6112</v>
      </c>
      <c r="E3732" s="66" t="s">
        <v>6221</v>
      </c>
      <c r="F3732" s="67" t="s">
        <v>6222</v>
      </c>
      <c r="G3732" s="35" t="s">
        <v>84</v>
      </c>
      <c r="H3732" s="68">
        <v>78787577091</v>
      </c>
      <c r="I3732" s="69">
        <v>2.81</v>
      </c>
      <c r="J3732" s="70" t="s">
        <v>7797</v>
      </c>
      <c r="K3732" s="47">
        <f t="shared" si="102"/>
        <v>0</v>
      </c>
    </row>
    <row r="3733" spans="1:11" s="28" customFormat="1" ht="11" customHeight="1">
      <c r="A3733" s="44"/>
      <c r="B3733" s="35" t="s">
        <v>265</v>
      </c>
      <c r="C3733" s="64"/>
      <c r="D3733" s="65" t="s">
        <v>6112</v>
      </c>
      <c r="E3733" s="66" t="s">
        <v>6223</v>
      </c>
      <c r="F3733" s="67" t="s">
        <v>6224</v>
      </c>
      <c r="G3733" s="35" t="s">
        <v>84</v>
      </c>
      <c r="H3733" s="68">
        <v>78787577114</v>
      </c>
      <c r="I3733" s="69">
        <v>2.81</v>
      </c>
      <c r="J3733" s="70" t="s">
        <v>7797</v>
      </c>
      <c r="K3733" s="47">
        <f t="shared" si="102"/>
        <v>0</v>
      </c>
    </row>
    <row r="3734" spans="1:11" s="63" customFormat="1" ht="11" customHeight="1">
      <c r="A3734" s="44"/>
      <c r="B3734" s="35" t="s">
        <v>265</v>
      </c>
      <c r="C3734" s="64">
        <v>171</v>
      </c>
      <c r="D3734" s="65" t="s">
        <v>6112</v>
      </c>
      <c r="E3734" s="66" t="s">
        <v>6225</v>
      </c>
      <c r="F3734" s="67" t="s">
        <v>6226</v>
      </c>
      <c r="G3734" s="35" t="s">
        <v>84</v>
      </c>
      <c r="H3734" s="68">
        <v>78787577138</v>
      </c>
      <c r="I3734" s="69">
        <v>2.81</v>
      </c>
      <c r="J3734" s="70" t="s">
        <v>7797</v>
      </c>
      <c r="K3734" s="47">
        <f t="shared" si="102"/>
        <v>0</v>
      </c>
    </row>
    <row r="3735" spans="1:11" s="28" customFormat="1" ht="11" customHeight="1">
      <c r="A3735" s="44"/>
      <c r="B3735" s="35" t="s">
        <v>265</v>
      </c>
      <c r="C3735" s="64">
        <v>171</v>
      </c>
      <c r="D3735" s="65" t="s">
        <v>6112</v>
      </c>
      <c r="E3735" s="66" t="s">
        <v>6227</v>
      </c>
      <c r="F3735" s="67" t="s">
        <v>6226</v>
      </c>
      <c r="G3735" s="35" t="s">
        <v>84</v>
      </c>
      <c r="H3735" s="68">
        <v>78787577152</v>
      </c>
      <c r="I3735" s="69">
        <v>2.81</v>
      </c>
      <c r="J3735" s="70" t="s">
        <v>7797</v>
      </c>
      <c r="K3735" s="47">
        <f t="shared" si="102"/>
        <v>0</v>
      </c>
    </row>
    <row r="3736" spans="1:11" s="63" customFormat="1" ht="11" customHeight="1">
      <c r="A3736" s="44"/>
      <c r="B3736" s="73" t="s">
        <v>6228</v>
      </c>
      <c r="C3736" s="74">
        <v>169</v>
      </c>
      <c r="D3736" s="81" t="s">
        <v>6112</v>
      </c>
      <c r="E3736" s="76" t="s">
        <v>6229</v>
      </c>
      <c r="F3736" s="77" t="s">
        <v>6230</v>
      </c>
      <c r="G3736" s="73" t="s">
        <v>3</v>
      </c>
      <c r="H3736" s="78">
        <v>78787635050</v>
      </c>
      <c r="I3736" s="79">
        <v>8.09</v>
      </c>
      <c r="J3736" s="80" t="s">
        <v>8291</v>
      </c>
      <c r="K3736" s="47">
        <f t="shared" si="102"/>
        <v>0</v>
      </c>
    </row>
    <row r="3737" spans="1:11" s="63" customFormat="1" ht="11" customHeight="1">
      <c r="A3737" s="44"/>
      <c r="B3737" s="73" t="s">
        <v>187</v>
      </c>
      <c r="C3737" s="74">
        <v>170</v>
      </c>
      <c r="D3737" s="81" t="s">
        <v>6112</v>
      </c>
      <c r="E3737" s="76" t="s">
        <v>10003</v>
      </c>
      <c r="F3737" s="77" t="s">
        <v>10004</v>
      </c>
      <c r="G3737" s="73" t="s">
        <v>84</v>
      </c>
      <c r="H3737" s="78">
        <v>78787635067</v>
      </c>
      <c r="I3737" s="79">
        <v>6.03</v>
      </c>
      <c r="J3737" s="80" t="s">
        <v>8252</v>
      </c>
      <c r="K3737" s="47">
        <f t="shared" si="102"/>
        <v>0</v>
      </c>
    </row>
    <row r="3738" spans="1:11" s="63" customFormat="1" ht="11" customHeight="1">
      <c r="A3738" s="44"/>
      <c r="B3738" s="73" t="s">
        <v>187</v>
      </c>
      <c r="C3738" s="74">
        <v>170</v>
      </c>
      <c r="D3738" s="75" t="s">
        <v>6143</v>
      </c>
      <c r="E3738" s="76" t="s">
        <v>6231</v>
      </c>
      <c r="F3738" s="77" t="s">
        <v>6232</v>
      </c>
      <c r="G3738" s="73" t="s">
        <v>84</v>
      </c>
      <c r="H3738" s="78">
        <v>25932650215</v>
      </c>
      <c r="I3738" s="79">
        <v>5.78</v>
      </c>
      <c r="J3738" s="80" t="s">
        <v>7756</v>
      </c>
      <c r="K3738" s="47">
        <f t="shared" si="102"/>
        <v>0</v>
      </c>
    </row>
    <row r="3739" spans="1:11" s="63" customFormat="1" ht="11" customHeight="1">
      <c r="A3739" s="44"/>
      <c r="B3739" s="73" t="s">
        <v>187</v>
      </c>
      <c r="C3739" s="74">
        <v>170</v>
      </c>
      <c r="D3739" s="81" t="s">
        <v>6143</v>
      </c>
      <c r="E3739" s="76" t="s">
        <v>6233</v>
      </c>
      <c r="F3739" s="77" t="s">
        <v>6234</v>
      </c>
      <c r="G3739" s="73" t="s">
        <v>84</v>
      </c>
      <c r="H3739" s="78">
        <v>25932650222</v>
      </c>
      <c r="I3739" s="79">
        <v>4.99</v>
      </c>
      <c r="J3739" s="80" t="s">
        <v>8301</v>
      </c>
      <c r="K3739" s="47">
        <f t="shared" si="102"/>
        <v>0</v>
      </c>
    </row>
    <row r="3740" spans="1:11" s="63" customFormat="1" ht="11" customHeight="1">
      <c r="A3740" s="44"/>
      <c r="B3740" s="73" t="s">
        <v>187</v>
      </c>
      <c r="C3740" s="74">
        <v>170</v>
      </c>
      <c r="D3740" s="75" t="s">
        <v>6143</v>
      </c>
      <c r="E3740" s="76" t="s">
        <v>6235</v>
      </c>
      <c r="F3740" s="77" t="s">
        <v>6236</v>
      </c>
      <c r="G3740" s="73" t="s">
        <v>84</v>
      </c>
      <c r="H3740" s="78">
        <v>25932651618</v>
      </c>
      <c r="I3740" s="79">
        <v>9.33</v>
      </c>
      <c r="J3740" s="80" t="s">
        <v>7786</v>
      </c>
      <c r="K3740" s="47">
        <f t="shared" si="102"/>
        <v>0</v>
      </c>
    </row>
    <row r="3741" spans="1:11" s="63" customFormat="1" ht="11" customHeight="1">
      <c r="A3741" s="44"/>
      <c r="B3741" s="73" t="s">
        <v>187</v>
      </c>
      <c r="C3741" s="74">
        <v>170</v>
      </c>
      <c r="D3741" s="75" t="s">
        <v>6143</v>
      </c>
      <c r="E3741" s="76" t="s">
        <v>6237</v>
      </c>
      <c r="F3741" s="77" t="s">
        <v>6238</v>
      </c>
      <c r="G3741" s="73" t="s">
        <v>84</v>
      </c>
      <c r="H3741" s="78">
        <v>25932653612</v>
      </c>
      <c r="I3741" s="79">
        <v>12.18</v>
      </c>
      <c r="J3741" s="80" t="s">
        <v>9070</v>
      </c>
      <c r="K3741" s="47">
        <f t="shared" si="102"/>
        <v>0</v>
      </c>
    </row>
    <row r="3742" spans="1:11" s="28" customFormat="1" ht="11" customHeight="1">
      <c r="A3742" s="44"/>
      <c r="B3742" s="73" t="s">
        <v>187</v>
      </c>
      <c r="C3742" s="74">
        <v>170</v>
      </c>
      <c r="D3742" s="75" t="s">
        <v>6143</v>
      </c>
      <c r="E3742" s="76" t="s">
        <v>6239</v>
      </c>
      <c r="F3742" s="77" t="s">
        <v>6240</v>
      </c>
      <c r="G3742" s="73" t="s">
        <v>84</v>
      </c>
      <c r="H3742" s="78">
        <v>25932655814</v>
      </c>
      <c r="I3742" s="79">
        <v>17.79</v>
      </c>
      <c r="J3742" s="80" t="s">
        <v>10005</v>
      </c>
      <c r="K3742" s="47">
        <f t="shared" ref="K3742:K3805" si="103">J3742*A3742</f>
        <v>0</v>
      </c>
    </row>
    <row r="3743" spans="1:11" s="63" customFormat="1" ht="11" customHeight="1">
      <c r="A3743" s="44"/>
      <c r="B3743" s="73" t="s">
        <v>1951</v>
      </c>
      <c r="C3743" s="74">
        <v>170</v>
      </c>
      <c r="D3743" s="75" t="s">
        <v>6112</v>
      </c>
      <c r="E3743" s="76" t="s">
        <v>6241</v>
      </c>
      <c r="F3743" s="77" t="s">
        <v>6242</v>
      </c>
      <c r="G3743" s="73" t="s">
        <v>84</v>
      </c>
      <c r="H3743" s="78">
        <v>78787731387</v>
      </c>
      <c r="I3743" s="79">
        <v>7</v>
      </c>
      <c r="J3743" s="80" t="s">
        <v>10006</v>
      </c>
      <c r="K3743" s="47">
        <f t="shared" si="103"/>
        <v>0</v>
      </c>
    </row>
    <row r="3744" spans="1:11" s="63" customFormat="1" ht="11" customHeight="1">
      <c r="A3744" s="44"/>
      <c r="B3744" s="73" t="s">
        <v>127</v>
      </c>
      <c r="C3744" s="74">
        <v>169</v>
      </c>
      <c r="D3744" s="75" t="s">
        <v>6112</v>
      </c>
      <c r="E3744" s="76" t="s">
        <v>6243</v>
      </c>
      <c r="F3744" s="77" t="s">
        <v>6244</v>
      </c>
      <c r="G3744" s="73" t="s">
        <v>3</v>
      </c>
      <c r="H3744" s="78">
        <v>78787731011</v>
      </c>
      <c r="I3744" s="79">
        <v>4.8600000000000003</v>
      </c>
      <c r="J3744" s="80" t="s">
        <v>7986</v>
      </c>
      <c r="K3744" s="47">
        <f t="shared" si="103"/>
        <v>0</v>
      </c>
    </row>
    <row r="3745" spans="1:11" s="28" customFormat="1" ht="11" customHeight="1">
      <c r="A3745" s="44"/>
      <c r="B3745" s="73" t="s">
        <v>127</v>
      </c>
      <c r="C3745" s="74">
        <v>169</v>
      </c>
      <c r="D3745" s="75" t="s">
        <v>6112</v>
      </c>
      <c r="E3745" s="76" t="s">
        <v>6245</v>
      </c>
      <c r="F3745" s="77" t="s">
        <v>6246</v>
      </c>
      <c r="G3745" s="73" t="s">
        <v>3</v>
      </c>
      <c r="H3745" s="78">
        <v>78787731226</v>
      </c>
      <c r="I3745" s="79">
        <v>4.8600000000000003</v>
      </c>
      <c r="J3745" s="80" t="s">
        <v>7986</v>
      </c>
      <c r="K3745" s="47">
        <f t="shared" si="103"/>
        <v>0</v>
      </c>
    </row>
    <row r="3746" spans="1:11" s="63" customFormat="1" ht="11" customHeight="1">
      <c r="A3746" s="44"/>
      <c r="B3746" s="73" t="s">
        <v>127</v>
      </c>
      <c r="C3746" s="74">
        <v>169</v>
      </c>
      <c r="D3746" s="75" t="s">
        <v>6112</v>
      </c>
      <c r="E3746" s="76" t="s">
        <v>10007</v>
      </c>
      <c r="F3746" s="77" t="s">
        <v>10008</v>
      </c>
      <c r="G3746" s="73" t="s">
        <v>3</v>
      </c>
      <c r="H3746" s="78">
        <v>78787731110</v>
      </c>
      <c r="I3746" s="79">
        <v>4.8600000000000003</v>
      </c>
      <c r="J3746" s="80" t="s">
        <v>7986</v>
      </c>
      <c r="K3746" s="47">
        <f t="shared" si="103"/>
        <v>0</v>
      </c>
    </row>
    <row r="3747" spans="1:11" s="63" customFormat="1" ht="11" customHeight="1">
      <c r="A3747" s="44"/>
      <c r="B3747" s="73" t="s">
        <v>127</v>
      </c>
      <c r="C3747" s="74">
        <v>169</v>
      </c>
      <c r="D3747" s="75" t="s">
        <v>6112</v>
      </c>
      <c r="E3747" s="76" t="s">
        <v>6247</v>
      </c>
      <c r="F3747" s="77" t="s">
        <v>6248</v>
      </c>
      <c r="G3747" s="73" t="s">
        <v>3</v>
      </c>
      <c r="H3747" s="78">
        <v>78787731035</v>
      </c>
      <c r="I3747" s="79">
        <v>4.8600000000000003</v>
      </c>
      <c r="J3747" s="80" t="s">
        <v>7986</v>
      </c>
      <c r="K3747" s="47">
        <f t="shared" si="103"/>
        <v>0</v>
      </c>
    </row>
    <row r="3748" spans="1:11" s="63" customFormat="1" ht="11" customHeight="1">
      <c r="A3748" s="44"/>
      <c r="B3748" s="35" t="s">
        <v>80</v>
      </c>
      <c r="C3748" s="64">
        <v>168</v>
      </c>
      <c r="D3748" s="65" t="s">
        <v>6143</v>
      </c>
      <c r="E3748" s="66" t="s">
        <v>6249</v>
      </c>
      <c r="F3748" s="67" t="s">
        <v>6250</v>
      </c>
      <c r="G3748" s="35" t="s">
        <v>84</v>
      </c>
      <c r="H3748" s="68">
        <v>25932750014</v>
      </c>
      <c r="I3748" s="69">
        <v>6.36</v>
      </c>
      <c r="J3748" s="70" t="s">
        <v>9038</v>
      </c>
      <c r="K3748" s="47">
        <f t="shared" si="103"/>
        <v>0</v>
      </c>
    </row>
    <row r="3749" spans="1:11" s="63" customFormat="1" ht="11" customHeight="1">
      <c r="A3749" s="44"/>
      <c r="B3749" s="35" t="s">
        <v>80</v>
      </c>
      <c r="C3749" s="64">
        <v>168</v>
      </c>
      <c r="D3749" s="65" t="s">
        <v>6143</v>
      </c>
      <c r="E3749" s="66" t="s">
        <v>6251</v>
      </c>
      <c r="F3749" s="67" t="s">
        <v>6252</v>
      </c>
      <c r="G3749" s="35" t="s">
        <v>84</v>
      </c>
      <c r="H3749" s="68">
        <v>25932750113</v>
      </c>
      <c r="I3749" s="69">
        <v>6.36</v>
      </c>
      <c r="J3749" s="70" t="s">
        <v>9038</v>
      </c>
      <c r="K3749" s="47">
        <f t="shared" si="103"/>
        <v>0</v>
      </c>
    </row>
    <row r="3750" spans="1:11" s="63" customFormat="1" ht="11" customHeight="1">
      <c r="A3750" s="44"/>
      <c r="B3750" s="73" t="s">
        <v>297</v>
      </c>
      <c r="C3750" s="74">
        <v>168</v>
      </c>
      <c r="D3750" s="75" t="s">
        <v>6112</v>
      </c>
      <c r="E3750" s="76" t="s">
        <v>6253</v>
      </c>
      <c r="F3750" s="77" t="s">
        <v>6254</v>
      </c>
      <c r="G3750" s="73" t="s">
        <v>103</v>
      </c>
      <c r="H3750" s="78">
        <v>78787723207</v>
      </c>
      <c r="I3750" s="79">
        <v>56.35</v>
      </c>
      <c r="J3750" s="80" t="s">
        <v>10009</v>
      </c>
      <c r="K3750" s="47">
        <f t="shared" si="103"/>
        <v>0</v>
      </c>
    </row>
    <row r="3751" spans="1:11" s="28" customFormat="1" ht="11" customHeight="1">
      <c r="A3751" s="44"/>
      <c r="B3751" s="35" t="s">
        <v>80</v>
      </c>
      <c r="C3751" s="64">
        <v>168</v>
      </c>
      <c r="D3751" s="65" t="s">
        <v>6143</v>
      </c>
      <c r="E3751" s="66" t="s">
        <v>6255</v>
      </c>
      <c r="F3751" s="67" t="s">
        <v>6256</v>
      </c>
      <c r="G3751" s="35" t="s">
        <v>84</v>
      </c>
      <c r="H3751" s="68">
        <v>25932753213</v>
      </c>
      <c r="I3751" s="69">
        <v>9.61</v>
      </c>
      <c r="J3751" s="70" t="s">
        <v>7849</v>
      </c>
      <c r="K3751" s="47">
        <f t="shared" si="103"/>
        <v>0</v>
      </c>
    </row>
    <row r="3752" spans="1:11" s="63" customFormat="1" ht="11" customHeight="1">
      <c r="A3752" s="44"/>
      <c r="B3752" s="35" t="s">
        <v>80</v>
      </c>
      <c r="C3752" s="64">
        <v>168</v>
      </c>
      <c r="D3752" s="65" t="s">
        <v>6143</v>
      </c>
      <c r="E3752" s="66" t="s">
        <v>6257</v>
      </c>
      <c r="F3752" s="67" t="s">
        <v>6258</v>
      </c>
      <c r="G3752" s="35" t="s">
        <v>84</v>
      </c>
      <c r="H3752" s="68">
        <v>25932753312</v>
      </c>
      <c r="I3752" s="69">
        <v>9.61</v>
      </c>
      <c r="J3752" s="70" t="s">
        <v>7849</v>
      </c>
      <c r="K3752" s="47">
        <f t="shared" si="103"/>
        <v>0</v>
      </c>
    </row>
    <row r="3753" spans="1:11" s="28" customFormat="1" ht="11" customHeight="1">
      <c r="A3753" s="44"/>
      <c r="B3753" s="35" t="s">
        <v>80</v>
      </c>
      <c r="C3753" s="64">
        <v>168</v>
      </c>
      <c r="D3753" s="65" t="s">
        <v>6143</v>
      </c>
      <c r="E3753" s="66" t="s">
        <v>10010</v>
      </c>
      <c r="F3753" s="67" t="s">
        <v>10011</v>
      </c>
      <c r="G3753" s="35" t="s">
        <v>84</v>
      </c>
      <c r="H3753" s="68">
        <v>25932757211</v>
      </c>
      <c r="I3753" s="69">
        <v>12.84</v>
      </c>
      <c r="J3753" s="70" t="s">
        <v>9105</v>
      </c>
      <c r="K3753" s="47">
        <f t="shared" si="103"/>
        <v>0</v>
      </c>
    </row>
    <row r="3754" spans="1:11" s="63" customFormat="1" ht="11" customHeight="1">
      <c r="A3754" s="44"/>
      <c r="B3754" s="35" t="s">
        <v>80</v>
      </c>
      <c r="C3754" s="64">
        <v>168</v>
      </c>
      <c r="D3754" s="65" t="s">
        <v>6143</v>
      </c>
      <c r="E3754" s="66" t="s">
        <v>10012</v>
      </c>
      <c r="F3754" s="67" t="s">
        <v>10013</v>
      </c>
      <c r="G3754" s="35" t="s">
        <v>84</v>
      </c>
      <c r="H3754" s="68">
        <v>25932757310</v>
      </c>
      <c r="I3754" s="69">
        <v>12.84</v>
      </c>
      <c r="J3754" s="70" t="s">
        <v>9105</v>
      </c>
      <c r="K3754" s="47">
        <f t="shared" si="103"/>
        <v>0</v>
      </c>
    </row>
    <row r="3755" spans="1:11" s="63" customFormat="1" ht="11" customHeight="1">
      <c r="A3755" s="44"/>
      <c r="B3755" s="73" t="s">
        <v>187</v>
      </c>
      <c r="C3755" s="74">
        <v>126</v>
      </c>
      <c r="D3755" s="81" t="s">
        <v>4646</v>
      </c>
      <c r="E3755" s="76" t="s">
        <v>4664</v>
      </c>
      <c r="F3755" s="77" t="s">
        <v>4665</v>
      </c>
      <c r="G3755" s="73" t="s">
        <v>3</v>
      </c>
      <c r="H3755" s="78">
        <v>12534768202</v>
      </c>
      <c r="I3755" s="79">
        <v>5.1100000000000003</v>
      </c>
      <c r="J3755" s="80" t="s">
        <v>8558</v>
      </c>
      <c r="K3755" s="47">
        <f t="shared" si="103"/>
        <v>0</v>
      </c>
    </row>
    <row r="3756" spans="1:11" s="63" customFormat="1" ht="11" customHeight="1">
      <c r="A3756" s="44"/>
      <c r="B3756" s="35" t="s">
        <v>179</v>
      </c>
      <c r="C3756" s="64">
        <v>168</v>
      </c>
      <c r="D3756" s="65" t="s">
        <v>6112</v>
      </c>
      <c r="E3756" s="66" t="s">
        <v>10014</v>
      </c>
      <c r="F3756" s="67" t="s">
        <v>10015</v>
      </c>
      <c r="G3756" s="35" t="s">
        <v>84</v>
      </c>
      <c r="H3756" s="68">
        <v>78787823006</v>
      </c>
      <c r="I3756" s="69">
        <v>31.88</v>
      </c>
      <c r="J3756" s="70" t="s">
        <v>10016</v>
      </c>
      <c r="K3756" s="47">
        <f t="shared" si="103"/>
        <v>0</v>
      </c>
    </row>
    <row r="3757" spans="1:11" s="63" customFormat="1" ht="11" customHeight="1">
      <c r="A3757" s="44"/>
      <c r="B3757" s="73" t="s">
        <v>80</v>
      </c>
      <c r="C3757" s="74">
        <v>168</v>
      </c>
      <c r="D3757" s="75" t="s">
        <v>6112</v>
      </c>
      <c r="E3757" s="76" t="s">
        <v>6259</v>
      </c>
      <c r="F3757" s="77" t="s">
        <v>6260</v>
      </c>
      <c r="G3757" s="73" t="s">
        <v>84</v>
      </c>
      <c r="H3757" s="78">
        <v>78787842700</v>
      </c>
      <c r="I3757" s="79">
        <v>14.71</v>
      </c>
      <c r="J3757" s="80" t="s">
        <v>9393</v>
      </c>
      <c r="K3757" s="47">
        <f t="shared" si="103"/>
        <v>0</v>
      </c>
    </row>
    <row r="3758" spans="1:11" s="63" customFormat="1" ht="11" customHeight="1">
      <c r="A3758" s="44"/>
      <c r="B3758" s="73" t="s">
        <v>240</v>
      </c>
      <c r="C3758" s="74">
        <v>170</v>
      </c>
      <c r="D3758" s="75" t="s">
        <v>6167</v>
      </c>
      <c r="E3758" s="76" t="s">
        <v>10017</v>
      </c>
      <c r="F3758" s="77" t="s">
        <v>10018</v>
      </c>
      <c r="G3758" s="73" t="s">
        <v>103</v>
      </c>
      <c r="H3758" s="78">
        <v>85227857592</v>
      </c>
      <c r="I3758" s="79">
        <v>24.13</v>
      </c>
      <c r="J3758" s="80" t="s">
        <v>8981</v>
      </c>
      <c r="K3758" s="47">
        <f t="shared" si="103"/>
        <v>0</v>
      </c>
    </row>
    <row r="3759" spans="1:11" s="63" customFormat="1" ht="11" customHeight="1">
      <c r="A3759" s="44"/>
      <c r="B3759" s="73" t="s">
        <v>240</v>
      </c>
      <c r="C3759" s="74">
        <v>170</v>
      </c>
      <c r="D3759" s="75" t="s">
        <v>6167</v>
      </c>
      <c r="E3759" s="76" t="s">
        <v>10019</v>
      </c>
      <c r="F3759" s="77" t="s">
        <v>10020</v>
      </c>
      <c r="G3759" s="73" t="s">
        <v>103</v>
      </c>
      <c r="H3759" s="78">
        <v>85227857637</v>
      </c>
      <c r="I3759" s="79">
        <v>36.29</v>
      </c>
      <c r="J3759" s="80" t="s">
        <v>10021</v>
      </c>
      <c r="K3759" s="47">
        <f t="shared" si="103"/>
        <v>0</v>
      </c>
    </row>
    <row r="3760" spans="1:11" s="63" customFormat="1" ht="11" customHeight="1">
      <c r="A3760" s="44"/>
      <c r="B3760" s="73" t="s">
        <v>80</v>
      </c>
      <c r="C3760" s="74">
        <v>173</v>
      </c>
      <c r="D3760" s="81" t="s">
        <v>6150</v>
      </c>
      <c r="E3760" s="76" t="s">
        <v>6261</v>
      </c>
      <c r="F3760" s="77" t="s">
        <v>6262</v>
      </c>
      <c r="G3760" s="73" t="s">
        <v>84</v>
      </c>
      <c r="H3760" s="78">
        <v>83086900112</v>
      </c>
      <c r="I3760" s="79">
        <v>10.71</v>
      </c>
      <c r="J3760" s="80" t="s">
        <v>9036</v>
      </c>
      <c r="K3760" s="47">
        <f t="shared" si="103"/>
        <v>0</v>
      </c>
    </row>
    <row r="3761" spans="1:11" s="63" customFormat="1" ht="11" customHeight="1">
      <c r="A3761" s="44"/>
      <c r="B3761" s="73" t="s">
        <v>80</v>
      </c>
      <c r="C3761" s="74">
        <v>173</v>
      </c>
      <c r="D3761" s="75" t="s">
        <v>6150</v>
      </c>
      <c r="E3761" s="76" t="s">
        <v>6263</v>
      </c>
      <c r="F3761" s="77" t="s">
        <v>6264</v>
      </c>
      <c r="G3761" s="73" t="s">
        <v>84</v>
      </c>
      <c r="H3761" s="78">
        <v>83086900211</v>
      </c>
      <c r="I3761" s="79">
        <v>10.71</v>
      </c>
      <c r="J3761" s="80" t="s">
        <v>9036</v>
      </c>
      <c r="K3761" s="47">
        <f t="shared" si="103"/>
        <v>0</v>
      </c>
    </row>
    <row r="3762" spans="1:11" s="63" customFormat="1" ht="11" customHeight="1">
      <c r="A3762" s="44"/>
      <c r="B3762" s="73" t="s">
        <v>80</v>
      </c>
      <c r="C3762" s="74">
        <v>173</v>
      </c>
      <c r="D3762" s="81" t="s">
        <v>6150</v>
      </c>
      <c r="E3762" s="76" t="s">
        <v>6265</v>
      </c>
      <c r="F3762" s="77" t="s">
        <v>6266</v>
      </c>
      <c r="G3762" s="73" t="s">
        <v>84</v>
      </c>
      <c r="H3762" s="78">
        <v>83086900235</v>
      </c>
      <c r="I3762" s="79">
        <v>10.71</v>
      </c>
      <c r="J3762" s="80" t="s">
        <v>9036</v>
      </c>
      <c r="K3762" s="47">
        <f t="shared" si="103"/>
        <v>0</v>
      </c>
    </row>
    <row r="3763" spans="1:11" s="63" customFormat="1" ht="11" customHeight="1">
      <c r="A3763" s="44"/>
      <c r="B3763" s="35" t="s">
        <v>85</v>
      </c>
      <c r="C3763" s="64">
        <v>173</v>
      </c>
      <c r="D3763" s="65" t="s">
        <v>6112</v>
      </c>
      <c r="E3763" s="66" t="s">
        <v>6267</v>
      </c>
      <c r="F3763" s="67" t="s">
        <v>6268</v>
      </c>
      <c r="G3763" s="35" t="s">
        <v>84</v>
      </c>
      <c r="H3763" s="68">
        <v>78787900301</v>
      </c>
      <c r="I3763" s="69">
        <v>13.84</v>
      </c>
      <c r="J3763" s="70" t="s">
        <v>7708</v>
      </c>
      <c r="K3763" s="47">
        <f t="shared" si="103"/>
        <v>0</v>
      </c>
    </row>
    <row r="3764" spans="1:11" s="63" customFormat="1" ht="11" customHeight="1">
      <c r="A3764" s="44"/>
      <c r="B3764" s="73" t="s">
        <v>85</v>
      </c>
      <c r="C3764" s="74">
        <v>173</v>
      </c>
      <c r="D3764" s="81" t="s">
        <v>6112</v>
      </c>
      <c r="E3764" s="76" t="s">
        <v>4557</v>
      </c>
      <c r="F3764" s="77" t="s">
        <v>6269</v>
      </c>
      <c r="G3764" s="73" t="s">
        <v>84</v>
      </c>
      <c r="H3764" s="78">
        <v>78787900325</v>
      </c>
      <c r="I3764" s="79">
        <v>13.84</v>
      </c>
      <c r="J3764" s="80" t="s">
        <v>7708</v>
      </c>
      <c r="K3764" s="47">
        <f t="shared" si="103"/>
        <v>0</v>
      </c>
    </row>
    <row r="3765" spans="1:11" s="63" customFormat="1" ht="11" customHeight="1">
      <c r="A3765" s="44"/>
      <c r="B3765" s="73" t="s">
        <v>80</v>
      </c>
      <c r="C3765" s="74">
        <v>173</v>
      </c>
      <c r="D3765" s="81" t="s">
        <v>6150</v>
      </c>
      <c r="E3765" s="76" t="s">
        <v>6270</v>
      </c>
      <c r="F3765" s="77" t="s">
        <v>6271</v>
      </c>
      <c r="G3765" s="73" t="s">
        <v>84</v>
      </c>
      <c r="H3765" s="78">
        <v>83086900402</v>
      </c>
      <c r="I3765" s="79">
        <v>14.15</v>
      </c>
      <c r="J3765" s="80" t="s">
        <v>9289</v>
      </c>
      <c r="K3765" s="47">
        <f t="shared" si="103"/>
        <v>0</v>
      </c>
    </row>
    <row r="3766" spans="1:11" s="63" customFormat="1" ht="11" customHeight="1">
      <c r="A3766" s="44"/>
      <c r="B3766" s="73" t="s">
        <v>80</v>
      </c>
      <c r="C3766" s="74">
        <v>173</v>
      </c>
      <c r="D3766" s="75" t="s">
        <v>6150</v>
      </c>
      <c r="E3766" s="76" t="s">
        <v>6272</v>
      </c>
      <c r="F3766" s="77" t="s">
        <v>6273</v>
      </c>
      <c r="G3766" s="73" t="s">
        <v>84</v>
      </c>
      <c r="H3766" s="78">
        <v>83086900419</v>
      </c>
      <c r="I3766" s="79">
        <v>14.15</v>
      </c>
      <c r="J3766" s="80" t="s">
        <v>9289</v>
      </c>
      <c r="K3766" s="47">
        <f t="shared" si="103"/>
        <v>0</v>
      </c>
    </row>
    <row r="3767" spans="1:11" s="63" customFormat="1" ht="11" customHeight="1">
      <c r="A3767" s="44"/>
      <c r="B3767" s="73" t="s">
        <v>80</v>
      </c>
      <c r="C3767" s="74">
        <v>173</v>
      </c>
      <c r="D3767" s="75" t="s">
        <v>6150</v>
      </c>
      <c r="E3767" s="76" t="s">
        <v>6274</v>
      </c>
      <c r="F3767" s="77" t="s">
        <v>6275</v>
      </c>
      <c r="G3767" s="73" t="s">
        <v>84</v>
      </c>
      <c r="H3767" s="78">
        <v>83086900808</v>
      </c>
      <c r="I3767" s="79">
        <v>16.989999999999998</v>
      </c>
      <c r="J3767" s="80" t="s">
        <v>9998</v>
      </c>
      <c r="K3767" s="47">
        <f t="shared" si="103"/>
        <v>0</v>
      </c>
    </row>
    <row r="3768" spans="1:11" s="63" customFormat="1" ht="11" customHeight="1">
      <c r="A3768" s="44"/>
      <c r="B3768" s="73" t="s">
        <v>80</v>
      </c>
      <c r="C3768" s="74">
        <v>173</v>
      </c>
      <c r="D3768" s="75" t="s">
        <v>6150</v>
      </c>
      <c r="E3768" s="76" t="s">
        <v>6276</v>
      </c>
      <c r="F3768" s="77" t="s">
        <v>6277</v>
      </c>
      <c r="G3768" s="73" t="s">
        <v>84</v>
      </c>
      <c r="H3768" s="78">
        <v>83086900815</v>
      </c>
      <c r="I3768" s="79">
        <v>16.989999999999998</v>
      </c>
      <c r="J3768" s="80" t="s">
        <v>9998</v>
      </c>
      <c r="K3768" s="47">
        <f t="shared" si="103"/>
        <v>0</v>
      </c>
    </row>
    <row r="3769" spans="1:11" s="63" customFormat="1" ht="11" customHeight="1">
      <c r="A3769" s="44"/>
      <c r="B3769" s="73" t="s">
        <v>80</v>
      </c>
      <c r="C3769" s="74">
        <v>172</v>
      </c>
      <c r="D3769" s="75" t="s">
        <v>6150</v>
      </c>
      <c r="E3769" s="76" t="s">
        <v>6278</v>
      </c>
      <c r="F3769" s="77" t="s">
        <v>6279</v>
      </c>
      <c r="G3769" s="73" t="s">
        <v>84</v>
      </c>
      <c r="H3769" s="78">
        <v>83086901034</v>
      </c>
      <c r="I3769" s="79">
        <v>11.67</v>
      </c>
      <c r="J3769" s="80" t="s">
        <v>10022</v>
      </c>
      <c r="K3769" s="47">
        <f t="shared" si="103"/>
        <v>0</v>
      </c>
    </row>
    <row r="3770" spans="1:11" s="63" customFormat="1" ht="11" customHeight="1">
      <c r="A3770" s="44"/>
      <c r="B3770" s="73" t="s">
        <v>80</v>
      </c>
      <c r="C3770" s="74">
        <v>172</v>
      </c>
      <c r="D3770" s="75" t="s">
        <v>6150</v>
      </c>
      <c r="E3770" s="76" t="s">
        <v>6280</v>
      </c>
      <c r="F3770" s="77" t="s">
        <v>6281</v>
      </c>
      <c r="G3770" s="73" t="s">
        <v>84</v>
      </c>
      <c r="H3770" s="78">
        <v>83086901133</v>
      </c>
      <c r="I3770" s="79">
        <v>14.69</v>
      </c>
      <c r="J3770" s="80" t="s">
        <v>7951</v>
      </c>
      <c r="K3770" s="47">
        <f t="shared" si="103"/>
        <v>0</v>
      </c>
    </row>
    <row r="3771" spans="1:11" s="63" customFormat="1" ht="11" customHeight="1">
      <c r="A3771" s="44"/>
      <c r="B3771" s="73" t="s">
        <v>85</v>
      </c>
      <c r="C3771" s="74">
        <v>172</v>
      </c>
      <c r="D3771" s="75" t="s">
        <v>6150</v>
      </c>
      <c r="E3771" s="76" t="s">
        <v>6282</v>
      </c>
      <c r="F3771" s="77" t="s">
        <v>6283</v>
      </c>
      <c r="G3771" s="73" t="s">
        <v>84</v>
      </c>
      <c r="H3771" s="78">
        <v>83086901232</v>
      </c>
      <c r="I3771" s="79">
        <v>17.13</v>
      </c>
      <c r="J3771" s="80" t="s">
        <v>10023</v>
      </c>
      <c r="K3771" s="47">
        <f t="shared" si="103"/>
        <v>0</v>
      </c>
    </row>
    <row r="3772" spans="1:11" s="63" customFormat="1" ht="11" customHeight="1">
      <c r="A3772" s="44"/>
      <c r="B3772" s="73" t="s">
        <v>240</v>
      </c>
      <c r="C3772" s="74">
        <v>170</v>
      </c>
      <c r="D3772" s="75" t="s">
        <v>6167</v>
      </c>
      <c r="E3772" s="76" t="s">
        <v>10024</v>
      </c>
      <c r="F3772" s="77" t="s">
        <v>10025</v>
      </c>
      <c r="G3772" s="73" t="s">
        <v>103</v>
      </c>
      <c r="H3772" s="78">
        <v>85227950017</v>
      </c>
      <c r="I3772" s="79">
        <v>18.2</v>
      </c>
      <c r="J3772" s="80" t="s">
        <v>10026</v>
      </c>
      <c r="K3772" s="47">
        <f t="shared" si="103"/>
        <v>0</v>
      </c>
    </row>
    <row r="3773" spans="1:11" s="63" customFormat="1" ht="11" customHeight="1">
      <c r="A3773" s="44"/>
      <c r="B3773" s="35" t="s">
        <v>265</v>
      </c>
      <c r="C3773" s="64">
        <v>171</v>
      </c>
      <c r="D3773" s="65" t="s">
        <v>6112</v>
      </c>
      <c r="E3773" s="66" t="s">
        <v>6284</v>
      </c>
      <c r="F3773" s="67" t="s">
        <v>6285</v>
      </c>
      <c r="G3773" s="35" t="s">
        <v>84</v>
      </c>
      <c r="H3773" s="68">
        <v>78787995987</v>
      </c>
      <c r="I3773" s="69">
        <v>12.62</v>
      </c>
      <c r="J3773" s="70" t="s">
        <v>7970</v>
      </c>
      <c r="K3773" s="47">
        <f t="shared" si="103"/>
        <v>0</v>
      </c>
    </row>
    <row r="3774" spans="1:11" s="63" customFormat="1" ht="11" customHeight="1">
      <c r="A3774" s="44"/>
      <c r="B3774" s="73" t="s">
        <v>80</v>
      </c>
      <c r="C3774" s="74">
        <v>172</v>
      </c>
      <c r="D3774" s="75" t="s">
        <v>6112</v>
      </c>
      <c r="E3774" s="76" t="s">
        <v>6286</v>
      </c>
      <c r="F3774" s="77" t="s">
        <v>6287</v>
      </c>
      <c r="G3774" s="73" t="s">
        <v>84</v>
      </c>
      <c r="H3774" s="78">
        <v>78787996564</v>
      </c>
      <c r="I3774" s="79">
        <v>8.58</v>
      </c>
      <c r="J3774" s="80" t="s">
        <v>10027</v>
      </c>
      <c r="K3774" s="47">
        <f t="shared" si="103"/>
        <v>0</v>
      </c>
    </row>
    <row r="3775" spans="1:11" s="63" customFormat="1" ht="11" customHeight="1">
      <c r="A3775" s="44"/>
      <c r="B3775" s="73" t="s">
        <v>240</v>
      </c>
      <c r="C3775" s="74">
        <v>172</v>
      </c>
      <c r="D3775" s="75" t="s">
        <v>6112</v>
      </c>
      <c r="E3775" s="76" t="s">
        <v>6288</v>
      </c>
      <c r="F3775" s="77" t="s">
        <v>6289</v>
      </c>
      <c r="G3775" s="73" t="s">
        <v>84</v>
      </c>
      <c r="H3775" s="78">
        <v>78787998377</v>
      </c>
      <c r="I3775" s="79">
        <v>7.89</v>
      </c>
      <c r="J3775" s="80" t="s">
        <v>7970</v>
      </c>
      <c r="K3775" s="47">
        <f t="shared" si="103"/>
        <v>0</v>
      </c>
    </row>
    <row r="3776" spans="1:11" s="63" customFormat="1" ht="11" customHeight="1">
      <c r="A3776" s="44"/>
      <c r="B3776" s="73" t="s">
        <v>265</v>
      </c>
      <c r="C3776" s="74">
        <v>172</v>
      </c>
      <c r="D3776" s="75" t="s">
        <v>6112</v>
      </c>
      <c r="E3776" s="76" t="s">
        <v>6290</v>
      </c>
      <c r="F3776" s="77" t="s">
        <v>6291</v>
      </c>
      <c r="G3776" s="73" t="s">
        <v>84</v>
      </c>
      <c r="H3776" s="78">
        <v>78787998391</v>
      </c>
      <c r="I3776" s="79">
        <v>8.58</v>
      </c>
      <c r="J3776" s="80" t="s">
        <v>8248</v>
      </c>
      <c r="K3776" s="47">
        <f t="shared" si="103"/>
        <v>0</v>
      </c>
    </row>
    <row r="3777" spans="1:11" s="63" customFormat="1" ht="11" customHeight="1" thickBot="1">
      <c r="A3777" s="49"/>
      <c r="B3777" s="83" t="s">
        <v>167</v>
      </c>
      <c r="C3777" s="84">
        <v>126</v>
      </c>
      <c r="D3777" s="85" t="s">
        <v>4646</v>
      </c>
      <c r="E3777" s="86" t="s">
        <v>4667</v>
      </c>
      <c r="F3777" s="87" t="s">
        <v>4668</v>
      </c>
      <c r="G3777" s="83" t="s">
        <v>3</v>
      </c>
      <c r="H3777" s="88">
        <v>12534412006</v>
      </c>
      <c r="I3777" s="89">
        <v>8.84</v>
      </c>
      <c r="J3777" s="90" t="s">
        <v>10028</v>
      </c>
      <c r="K3777" s="50">
        <f t="shared" si="103"/>
        <v>0</v>
      </c>
    </row>
    <row r="3778" spans="1:11" s="63" customFormat="1" ht="11" customHeight="1">
      <c r="A3778" s="51"/>
      <c r="B3778" s="91" t="s">
        <v>240</v>
      </c>
      <c r="C3778" s="92">
        <v>171</v>
      </c>
      <c r="D3778" s="93" t="s">
        <v>6112</v>
      </c>
      <c r="E3778" s="94" t="s">
        <v>6292</v>
      </c>
      <c r="F3778" s="95" t="s">
        <v>6293</v>
      </c>
      <c r="G3778" s="91" t="s">
        <v>491</v>
      </c>
      <c r="H3778" s="96">
        <v>50078787507635</v>
      </c>
      <c r="I3778" s="97">
        <v>83</v>
      </c>
      <c r="J3778" s="98" t="s">
        <v>10029</v>
      </c>
      <c r="K3778" s="52">
        <f t="shared" si="103"/>
        <v>0</v>
      </c>
    </row>
    <row r="3779" spans="1:11" s="63" customFormat="1" ht="11" customHeight="1">
      <c r="A3779" s="44"/>
      <c r="B3779" s="73" t="s">
        <v>240</v>
      </c>
      <c r="C3779" s="74">
        <v>171</v>
      </c>
      <c r="D3779" s="75" t="s">
        <v>6112</v>
      </c>
      <c r="E3779" s="76" t="s">
        <v>6294</v>
      </c>
      <c r="F3779" s="77" t="s">
        <v>6295</v>
      </c>
      <c r="G3779" s="73" t="s">
        <v>491</v>
      </c>
      <c r="H3779" s="78">
        <v>50078787507642</v>
      </c>
      <c r="I3779" s="79">
        <v>145</v>
      </c>
      <c r="J3779" s="80" t="s">
        <v>10030</v>
      </c>
      <c r="K3779" s="47">
        <f t="shared" si="103"/>
        <v>0</v>
      </c>
    </row>
    <row r="3780" spans="1:11" s="63" customFormat="1" ht="11" customHeight="1">
      <c r="A3780" s="44"/>
      <c r="B3780" s="73" t="s">
        <v>240</v>
      </c>
      <c r="C3780" s="74">
        <v>171</v>
      </c>
      <c r="D3780" s="75" t="s">
        <v>6112</v>
      </c>
      <c r="E3780" s="76" t="s">
        <v>6296</v>
      </c>
      <c r="F3780" s="77" t="s">
        <v>6297</v>
      </c>
      <c r="G3780" s="73" t="s">
        <v>491</v>
      </c>
      <c r="H3780" s="78">
        <v>78787520745</v>
      </c>
      <c r="I3780" s="79">
        <v>68</v>
      </c>
      <c r="J3780" s="80" t="s">
        <v>10031</v>
      </c>
      <c r="K3780" s="47">
        <f t="shared" si="103"/>
        <v>0</v>
      </c>
    </row>
    <row r="3781" spans="1:11" s="63" customFormat="1" ht="11" customHeight="1">
      <c r="A3781" s="44"/>
      <c r="B3781" s="73" t="s">
        <v>240</v>
      </c>
      <c r="C3781" s="74">
        <v>171</v>
      </c>
      <c r="D3781" s="75" t="s">
        <v>6112</v>
      </c>
      <c r="E3781" s="76" t="s">
        <v>6298</v>
      </c>
      <c r="F3781" s="77" t="s">
        <v>6299</v>
      </c>
      <c r="G3781" s="73" t="s">
        <v>491</v>
      </c>
      <c r="H3781" s="78">
        <v>78787520769</v>
      </c>
      <c r="I3781" s="79">
        <v>80</v>
      </c>
      <c r="J3781" s="80" t="s">
        <v>10032</v>
      </c>
      <c r="K3781" s="47">
        <f t="shared" si="103"/>
        <v>0</v>
      </c>
    </row>
    <row r="3782" spans="1:11" s="63" customFormat="1" ht="11" customHeight="1">
      <c r="A3782" s="44"/>
      <c r="B3782" s="73" t="s">
        <v>240</v>
      </c>
      <c r="C3782" s="74">
        <v>171</v>
      </c>
      <c r="D3782" s="81" t="s">
        <v>6112</v>
      </c>
      <c r="E3782" s="76" t="s">
        <v>6300</v>
      </c>
      <c r="F3782" s="77" t="s">
        <v>6301</v>
      </c>
      <c r="G3782" s="73" t="s">
        <v>491</v>
      </c>
      <c r="H3782" s="78">
        <v>50078787577508</v>
      </c>
      <c r="I3782" s="79">
        <v>149.5</v>
      </c>
      <c r="J3782" s="80" t="s">
        <v>10033</v>
      </c>
      <c r="K3782" s="47">
        <f t="shared" si="103"/>
        <v>0</v>
      </c>
    </row>
    <row r="3783" spans="1:11" s="28" customFormat="1" ht="11" customHeight="1">
      <c r="A3783" s="27"/>
      <c r="B3783" s="39"/>
      <c r="C3783" s="39"/>
      <c r="D3783" s="39"/>
      <c r="E3783" s="40"/>
      <c r="F3783" s="41" t="s">
        <v>70</v>
      </c>
      <c r="G3783" s="39"/>
      <c r="H3783" s="39"/>
      <c r="I3783" s="39"/>
      <c r="J3783" s="53"/>
      <c r="K3783" s="54"/>
    </row>
    <row r="3784" spans="1:11" s="63" customFormat="1" ht="11" customHeight="1">
      <c r="A3784" s="44"/>
      <c r="B3784" s="73" t="s">
        <v>553</v>
      </c>
      <c r="C3784" s="74">
        <v>174</v>
      </c>
      <c r="D3784" s="75" t="s">
        <v>6302</v>
      </c>
      <c r="E3784" s="76" t="s">
        <v>6303</v>
      </c>
      <c r="F3784" s="77" t="s">
        <v>6304</v>
      </c>
      <c r="G3784" s="73" t="s">
        <v>84</v>
      </c>
      <c r="H3784" s="78">
        <v>812296022518</v>
      </c>
      <c r="I3784" s="79">
        <v>6.79</v>
      </c>
      <c r="J3784" s="80" t="s">
        <v>9095</v>
      </c>
      <c r="K3784" s="47">
        <f t="shared" si="103"/>
        <v>0</v>
      </c>
    </row>
    <row r="3785" spans="1:11" s="63" customFormat="1" ht="11" customHeight="1">
      <c r="A3785" s="44"/>
      <c r="B3785" s="73" t="s">
        <v>553</v>
      </c>
      <c r="C3785" s="74">
        <v>174</v>
      </c>
      <c r="D3785" s="75" t="s">
        <v>6302</v>
      </c>
      <c r="E3785" s="76" t="s">
        <v>6305</v>
      </c>
      <c r="F3785" s="77" t="s">
        <v>6306</v>
      </c>
      <c r="G3785" s="73" t="s">
        <v>84</v>
      </c>
      <c r="H3785" s="78">
        <v>812296022525</v>
      </c>
      <c r="I3785" s="79">
        <v>9.2899999999999991</v>
      </c>
      <c r="J3785" s="80" t="s">
        <v>9088</v>
      </c>
      <c r="K3785" s="47">
        <f t="shared" si="103"/>
        <v>0</v>
      </c>
    </row>
    <row r="3786" spans="1:11" s="63" customFormat="1" ht="11" customHeight="1">
      <c r="A3786" s="44"/>
      <c r="B3786" s="35" t="s">
        <v>553</v>
      </c>
      <c r="C3786" s="64">
        <v>174</v>
      </c>
      <c r="D3786" s="65" t="s">
        <v>6302</v>
      </c>
      <c r="E3786" s="66" t="s">
        <v>6307</v>
      </c>
      <c r="F3786" s="67" t="s">
        <v>6308</v>
      </c>
      <c r="G3786" s="35" t="s">
        <v>84</v>
      </c>
      <c r="H3786" s="68">
        <v>812296023621</v>
      </c>
      <c r="I3786" s="69">
        <v>13.29</v>
      </c>
      <c r="J3786" s="70" t="s">
        <v>9071</v>
      </c>
      <c r="K3786" s="47">
        <f t="shared" si="103"/>
        <v>0</v>
      </c>
    </row>
    <row r="3787" spans="1:11" s="63" customFormat="1" ht="11" customHeight="1">
      <c r="A3787" s="44"/>
      <c r="B3787" s="35" t="s">
        <v>553</v>
      </c>
      <c r="C3787" s="64">
        <v>174</v>
      </c>
      <c r="D3787" s="65" t="s">
        <v>6302</v>
      </c>
      <c r="E3787" s="66" t="s">
        <v>6309</v>
      </c>
      <c r="F3787" s="67" t="s">
        <v>6310</v>
      </c>
      <c r="G3787" s="35" t="s">
        <v>84</v>
      </c>
      <c r="H3787" s="68">
        <v>843463138824</v>
      </c>
      <c r="I3787" s="69">
        <v>17.989999999999998</v>
      </c>
      <c r="J3787" s="70" t="s">
        <v>10034</v>
      </c>
      <c r="K3787" s="47">
        <f t="shared" si="103"/>
        <v>0</v>
      </c>
    </row>
    <row r="3788" spans="1:11" s="63" customFormat="1" ht="11" customHeight="1">
      <c r="A3788" s="44"/>
      <c r="B3788" s="73" t="s">
        <v>553</v>
      </c>
      <c r="C3788" s="74">
        <v>174</v>
      </c>
      <c r="D3788" s="81" t="s">
        <v>6302</v>
      </c>
      <c r="E3788" s="82" t="s">
        <v>6311</v>
      </c>
      <c r="F3788" s="77" t="s">
        <v>6312</v>
      </c>
      <c r="G3788" s="73" t="s">
        <v>84</v>
      </c>
      <c r="H3788" s="78">
        <v>812296024611</v>
      </c>
      <c r="I3788" s="79">
        <v>13.59</v>
      </c>
      <c r="J3788" s="80" t="s">
        <v>9070</v>
      </c>
      <c r="K3788" s="47">
        <f t="shared" si="103"/>
        <v>0</v>
      </c>
    </row>
    <row r="3789" spans="1:11" s="63" customFormat="1" ht="11" customHeight="1">
      <c r="A3789" s="44"/>
      <c r="B3789" s="73" t="s">
        <v>187</v>
      </c>
      <c r="C3789" s="74">
        <v>174</v>
      </c>
      <c r="D3789" s="81" t="s">
        <v>6302</v>
      </c>
      <c r="E3789" s="82" t="s">
        <v>6313</v>
      </c>
      <c r="F3789" s="77" t="s">
        <v>6314</v>
      </c>
      <c r="G3789" s="73" t="s">
        <v>84</v>
      </c>
      <c r="H3789" s="78">
        <v>812296025014</v>
      </c>
      <c r="I3789" s="79">
        <v>3.59</v>
      </c>
      <c r="J3789" s="80" t="s">
        <v>7816</v>
      </c>
      <c r="K3789" s="47">
        <f t="shared" si="103"/>
        <v>0</v>
      </c>
    </row>
    <row r="3790" spans="1:11" s="63" customFormat="1" ht="11" customHeight="1">
      <c r="A3790" s="44"/>
      <c r="B3790" s="73" t="s">
        <v>85</v>
      </c>
      <c r="C3790" s="74">
        <v>174</v>
      </c>
      <c r="D3790" s="75" t="s">
        <v>6302</v>
      </c>
      <c r="E3790" s="76" t="s">
        <v>6315</v>
      </c>
      <c r="F3790" s="77" t="s">
        <v>6316</v>
      </c>
      <c r="G3790" s="73" t="s">
        <v>84</v>
      </c>
      <c r="H3790" s="78">
        <v>812296025076</v>
      </c>
      <c r="I3790" s="79">
        <v>6.99</v>
      </c>
      <c r="J3790" s="80" t="s">
        <v>9289</v>
      </c>
      <c r="K3790" s="47">
        <f t="shared" si="103"/>
        <v>0</v>
      </c>
    </row>
    <row r="3791" spans="1:11" s="63" customFormat="1" ht="11" customHeight="1">
      <c r="A3791" s="44"/>
      <c r="B3791" s="73" t="s">
        <v>163</v>
      </c>
      <c r="C3791" s="74">
        <v>174</v>
      </c>
      <c r="D3791" s="75" t="s">
        <v>6302</v>
      </c>
      <c r="E3791" s="76" t="s">
        <v>6317</v>
      </c>
      <c r="F3791" s="77" t="s">
        <v>6318</v>
      </c>
      <c r="G3791" s="73" t="s">
        <v>84</v>
      </c>
      <c r="H3791" s="78">
        <v>812296025816</v>
      </c>
      <c r="I3791" s="79">
        <v>3.59</v>
      </c>
      <c r="J3791" s="80" t="s">
        <v>7816</v>
      </c>
      <c r="K3791" s="47">
        <f t="shared" si="103"/>
        <v>0</v>
      </c>
    </row>
    <row r="3792" spans="1:11" s="63" customFormat="1" ht="11" customHeight="1">
      <c r="A3792" s="44"/>
      <c r="B3792" s="35" t="s">
        <v>553</v>
      </c>
      <c r="C3792" s="64">
        <v>174</v>
      </c>
      <c r="D3792" s="71" t="s">
        <v>6302</v>
      </c>
      <c r="E3792" s="72" t="s">
        <v>10035</v>
      </c>
      <c r="F3792" s="67" t="s">
        <v>10036</v>
      </c>
      <c r="G3792" s="35" t="s">
        <v>84</v>
      </c>
      <c r="H3792" s="68">
        <v>843463161839</v>
      </c>
      <c r="I3792" s="69">
        <v>25.99</v>
      </c>
      <c r="J3792" s="70" t="s">
        <v>10037</v>
      </c>
      <c r="K3792" s="47">
        <f t="shared" si="103"/>
        <v>0</v>
      </c>
    </row>
    <row r="3793" spans="1:11" s="63" customFormat="1" ht="11" customHeight="1">
      <c r="A3793" s="44"/>
      <c r="B3793" s="35" t="s">
        <v>289</v>
      </c>
      <c r="C3793" s="64">
        <v>174</v>
      </c>
      <c r="D3793" s="71" t="s">
        <v>6302</v>
      </c>
      <c r="E3793" s="72" t="s">
        <v>10038</v>
      </c>
      <c r="F3793" s="67" t="s">
        <v>10039</v>
      </c>
      <c r="G3793" s="35" t="s">
        <v>84</v>
      </c>
      <c r="H3793" s="68">
        <v>812296027353</v>
      </c>
      <c r="I3793" s="69">
        <v>30.99</v>
      </c>
      <c r="J3793" s="70" t="s">
        <v>10040</v>
      </c>
      <c r="K3793" s="47">
        <f t="shared" si="103"/>
        <v>0</v>
      </c>
    </row>
    <row r="3794" spans="1:11" s="63" customFormat="1" ht="11" customHeight="1">
      <c r="A3794" s="44"/>
      <c r="B3794" s="35" t="s">
        <v>289</v>
      </c>
      <c r="C3794" s="64">
        <v>174</v>
      </c>
      <c r="D3794" s="65" t="s">
        <v>6302</v>
      </c>
      <c r="E3794" s="66" t="s">
        <v>10041</v>
      </c>
      <c r="F3794" s="67" t="s">
        <v>10042</v>
      </c>
      <c r="G3794" s="35" t="s">
        <v>84</v>
      </c>
      <c r="H3794" s="68">
        <v>812296027360</v>
      </c>
      <c r="I3794" s="69">
        <v>29.99</v>
      </c>
      <c r="J3794" s="70" t="s">
        <v>10043</v>
      </c>
      <c r="K3794" s="47">
        <f t="shared" si="103"/>
        <v>0</v>
      </c>
    </row>
    <row r="3795" spans="1:11" s="28" customFormat="1" ht="11" customHeight="1">
      <c r="A3795" s="27"/>
      <c r="B3795" s="39"/>
      <c r="C3795" s="39"/>
      <c r="D3795" s="39"/>
      <c r="E3795" s="40"/>
      <c r="F3795" s="41" t="s">
        <v>32</v>
      </c>
      <c r="G3795" s="39"/>
      <c r="H3795" s="39"/>
      <c r="I3795" s="39"/>
      <c r="J3795" s="53"/>
      <c r="K3795" s="54"/>
    </row>
    <row r="3796" spans="1:11" s="63" customFormat="1" ht="11" customHeight="1">
      <c r="A3796" s="44"/>
      <c r="B3796" s="73" t="s">
        <v>85</v>
      </c>
      <c r="C3796" s="74"/>
      <c r="D3796" s="75" t="s">
        <v>6319</v>
      </c>
      <c r="E3796" s="76" t="s">
        <v>10044</v>
      </c>
      <c r="F3796" s="77" t="s">
        <v>10045</v>
      </c>
      <c r="G3796" s="73" t="s">
        <v>84</v>
      </c>
      <c r="H3796" s="78">
        <v>28617315928</v>
      </c>
      <c r="I3796" s="79">
        <v>3.99</v>
      </c>
      <c r="J3796" s="80" t="s">
        <v>7963</v>
      </c>
      <c r="K3796" s="47">
        <f t="shared" si="103"/>
        <v>0</v>
      </c>
    </row>
    <row r="3797" spans="1:11" s="63" customFormat="1" ht="11" customHeight="1">
      <c r="A3797" s="44"/>
      <c r="B3797" s="73" t="s">
        <v>85</v>
      </c>
      <c r="C3797" s="74"/>
      <c r="D3797" s="75" t="s">
        <v>6319</v>
      </c>
      <c r="E3797" s="76" t="s">
        <v>10046</v>
      </c>
      <c r="F3797" s="77" t="s">
        <v>10047</v>
      </c>
      <c r="G3797" s="73" t="s">
        <v>84</v>
      </c>
      <c r="H3797" s="78">
        <v>28617315935</v>
      </c>
      <c r="I3797" s="79">
        <v>3.99</v>
      </c>
      <c r="J3797" s="80" t="s">
        <v>7963</v>
      </c>
      <c r="K3797" s="47">
        <f t="shared" si="103"/>
        <v>0</v>
      </c>
    </row>
    <row r="3798" spans="1:11" s="63" customFormat="1" ht="11" customHeight="1">
      <c r="A3798" s="44"/>
      <c r="B3798" s="73" t="s">
        <v>80</v>
      </c>
      <c r="C3798" s="74">
        <v>178</v>
      </c>
      <c r="D3798" s="75" t="s">
        <v>6319</v>
      </c>
      <c r="E3798" s="76" t="s">
        <v>6320</v>
      </c>
      <c r="F3798" s="77" t="s">
        <v>6321</v>
      </c>
      <c r="G3798" s="73" t="s">
        <v>84</v>
      </c>
      <c r="H3798" s="78">
        <v>28617411132</v>
      </c>
      <c r="I3798" s="79">
        <v>2.39</v>
      </c>
      <c r="J3798" s="80" t="s">
        <v>7823</v>
      </c>
      <c r="K3798" s="47">
        <f t="shared" si="103"/>
        <v>0</v>
      </c>
    </row>
    <row r="3799" spans="1:11" s="63" customFormat="1" ht="11" customHeight="1">
      <c r="A3799" s="44"/>
      <c r="B3799" s="73" t="s">
        <v>80</v>
      </c>
      <c r="C3799" s="74">
        <v>178</v>
      </c>
      <c r="D3799" s="75" t="s">
        <v>6319</v>
      </c>
      <c r="E3799" s="76" t="s">
        <v>6322</v>
      </c>
      <c r="F3799" s="77" t="s">
        <v>6323</v>
      </c>
      <c r="G3799" s="73" t="s">
        <v>84</v>
      </c>
      <c r="H3799" s="78">
        <v>28617411156</v>
      </c>
      <c r="I3799" s="79">
        <v>2.39</v>
      </c>
      <c r="J3799" s="80" t="s">
        <v>7823</v>
      </c>
      <c r="K3799" s="47">
        <f t="shared" si="103"/>
        <v>0</v>
      </c>
    </row>
    <row r="3800" spans="1:11" s="63" customFormat="1" ht="11" customHeight="1">
      <c r="A3800" s="44"/>
      <c r="B3800" s="73" t="s">
        <v>80</v>
      </c>
      <c r="C3800" s="74">
        <v>178</v>
      </c>
      <c r="D3800" s="81" t="s">
        <v>6319</v>
      </c>
      <c r="E3800" s="76" t="s">
        <v>6324</v>
      </c>
      <c r="F3800" s="77" t="s">
        <v>6325</v>
      </c>
      <c r="G3800" s="73" t="s">
        <v>84</v>
      </c>
      <c r="H3800" s="78">
        <v>28617411217</v>
      </c>
      <c r="I3800" s="79">
        <v>2.39</v>
      </c>
      <c r="J3800" s="80" t="s">
        <v>7823</v>
      </c>
      <c r="K3800" s="47">
        <f t="shared" si="103"/>
        <v>0</v>
      </c>
    </row>
    <row r="3801" spans="1:11" s="63" customFormat="1" ht="11" customHeight="1">
      <c r="A3801" s="44"/>
      <c r="B3801" s="73" t="s">
        <v>80</v>
      </c>
      <c r="C3801" s="74">
        <v>178</v>
      </c>
      <c r="D3801" s="81" t="s">
        <v>6319</v>
      </c>
      <c r="E3801" s="76" t="s">
        <v>6326</v>
      </c>
      <c r="F3801" s="77" t="s">
        <v>6327</v>
      </c>
      <c r="G3801" s="73" t="s">
        <v>84</v>
      </c>
      <c r="H3801" s="78">
        <v>28617411231</v>
      </c>
      <c r="I3801" s="79">
        <v>2.39</v>
      </c>
      <c r="J3801" s="80" t="s">
        <v>7823</v>
      </c>
      <c r="K3801" s="47">
        <f t="shared" si="103"/>
        <v>0</v>
      </c>
    </row>
    <row r="3802" spans="1:11" s="63" customFormat="1" ht="11" customHeight="1">
      <c r="A3802" s="44"/>
      <c r="B3802" s="73" t="s">
        <v>80</v>
      </c>
      <c r="C3802" s="74">
        <v>178</v>
      </c>
      <c r="D3802" s="75" t="s">
        <v>6319</v>
      </c>
      <c r="E3802" s="76" t="s">
        <v>6328</v>
      </c>
      <c r="F3802" s="77" t="s">
        <v>6329</v>
      </c>
      <c r="G3802" s="73" t="s">
        <v>84</v>
      </c>
      <c r="H3802" s="78">
        <v>28617411255</v>
      </c>
      <c r="I3802" s="79">
        <v>2.39</v>
      </c>
      <c r="J3802" s="80" t="s">
        <v>7823</v>
      </c>
      <c r="K3802" s="47">
        <f t="shared" si="103"/>
        <v>0</v>
      </c>
    </row>
    <row r="3803" spans="1:11" s="63" customFormat="1" ht="11" customHeight="1">
      <c r="A3803" s="44"/>
      <c r="B3803" s="73" t="s">
        <v>80</v>
      </c>
      <c r="C3803" s="74">
        <v>178</v>
      </c>
      <c r="D3803" s="81" t="s">
        <v>6319</v>
      </c>
      <c r="E3803" s="76" t="s">
        <v>6330</v>
      </c>
      <c r="F3803" s="77" t="s">
        <v>6331</v>
      </c>
      <c r="G3803" s="73" t="s">
        <v>84</v>
      </c>
      <c r="H3803" s="78">
        <v>28617411286</v>
      </c>
      <c r="I3803" s="79">
        <v>2.39</v>
      </c>
      <c r="J3803" s="80" t="s">
        <v>7823</v>
      </c>
      <c r="K3803" s="47">
        <f t="shared" si="103"/>
        <v>0</v>
      </c>
    </row>
    <row r="3804" spans="1:11" s="63" customFormat="1" ht="11" customHeight="1">
      <c r="A3804" s="44"/>
      <c r="B3804" s="73" t="s">
        <v>80</v>
      </c>
      <c r="C3804" s="74">
        <v>178</v>
      </c>
      <c r="D3804" s="81" t="s">
        <v>6319</v>
      </c>
      <c r="E3804" s="76" t="s">
        <v>6332</v>
      </c>
      <c r="F3804" s="77" t="s">
        <v>6333</v>
      </c>
      <c r="G3804" s="73" t="s">
        <v>84</v>
      </c>
      <c r="H3804" s="78">
        <v>28617411309</v>
      </c>
      <c r="I3804" s="79">
        <v>2.39</v>
      </c>
      <c r="J3804" s="80" t="s">
        <v>7823</v>
      </c>
      <c r="K3804" s="47">
        <f t="shared" si="103"/>
        <v>0</v>
      </c>
    </row>
    <row r="3805" spans="1:11" s="63" customFormat="1" ht="11" customHeight="1">
      <c r="A3805" s="44"/>
      <c r="B3805" s="73" t="s">
        <v>240</v>
      </c>
      <c r="C3805" s="74">
        <v>178</v>
      </c>
      <c r="D3805" s="81" t="s">
        <v>6319</v>
      </c>
      <c r="E3805" s="76" t="s">
        <v>6334</v>
      </c>
      <c r="F3805" s="77" t="s">
        <v>6335</v>
      </c>
      <c r="G3805" s="73" t="s">
        <v>84</v>
      </c>
      <c r="H3805" s="78">
        <v>28617411804</v>
      </c>
      <c r="I3805" s="79">
        <v>19.22</v>
      </c>
      <c r="J3805" s="80" t="s">
        <v>7667</v>
      </c>
      <c r="K3805" s="47">
        <f t="shared" si="103"/>
        <v>0</v>
      </c>
    </row>
    <row r="3806" spans="1:11" s="63" customFormat="1" ht="11" customHeight="1">
      <c r="A3806" s="44"/>
      <c r="B3806" s="73" t="s">
        <v>80</v>
      </c>
      <c r="C3806" s="74">
        <v>176</v>
      </c>
      <c r="D3806" s="81" t="s">
        <v>6319</v>
      </c>
      <c r="E3806" s="76" t="s">
        <v>6336</v>
      </c>
      <c r="F3806" s="77" t="s">
        <v>6337</v>
      </c>
      <c r="G3806" s="73" t="s">
        <v>84</v>
      </c>
      <c r="H3806" s="78">
        <v>28617430102</v>
      </c>
      <c r="I3806" s="79">
        <v>2.19</v>
      </c>
      <c r="J3806" s="80" t="s">
        <v>7924</v>
      </c>
      <c r="K3806" s="47">
        <f t="shared" ref="K3806:K3869" si="104">J3806*A3806</f>
        <v>0</v>
      </c>
    </row>
    <row r="3807" spans="1:11" s="63" customFormat="1" ht="11" customHeight="1">
      <c r="A3807" s="44"/>
      <c r="B3807" s="73" t="s">
        <v>80</v>
      </c>
      <c r="C3807" s="74"/>
      <c r="D3807" s="81" t="s">
        <v>6319</v>
      </c>
      <c r="E3807" s="76" t="s">
        <v>6338</v>
      </c>
      <c r="F3807" s="77" t="s">
        <v>6339</v>
      </c>
      <c r="G3807" s="73" t="s">
        <v>84</v>
      </c>
      <c r="H3807" s="78">
        <v>28617430119</v>
      </c>
      <c r="I3807" s="79">
        <v>2.29</v>
      </c>
      <c r="J3807" s="80" t="s">
        <v>7799</v>
      </c>
      <c r="K3807" s="47">
        <f t="shared" si="104"/>
        <v>0</v>
      </c>
    </row>
    <row r="3808" spans="1:11" s="63" customFormat="1" ht="11" customHeight="1">
      <c r="A3808" s="44"/>
      <c r="B3808" s="73" t="s">
        <v>80</v>
      </c>
      <c r="C3808" s="74">
        <v>175</v>
      </c>
      <c r="D3808" s="81" t="s">
        <v>6319</v>
      </c>
      <c r="E3808" s="76" t="s">
        <v>10048</v>
      </c>
      <c r="F3808" s="77" t="s">
        <v>10049</v>
      </c>
      <c r="G3808" s="73" t="s">
        <v>84</v>
      </c>
      <c r="H3808" s="78">
        <v>28617430171</v>
      </c>
      <c r="I3808" s="79">
        <v>2.19</v>
      </c>
      <c r="J3808" s="80" t="s">
        <v>7924</v>
      </c>
      <c r="K3808" s="47">
        <f t="shared" si="104"/>
        <v>0</v>
      </c>
    </row>
    <row r="3809" spans="1:11" s="63" customFormat="1" ht="11" customHeight="1">
      <c r="A3809" s="44"/>
      <c r="B3809" s="73" t="s">
        <v>80</v>
      </c>
      <c r="C3809" s="74">
        <v>176</v>
      </c>
      <c r="D3809" s="81" t="s">
        <v>6319</v>
      </c>
      <c r="E3809" s="76" t="s">
        <v>6340</v>
      </c>
      <c r="F3809" s="77" t="s">
        <v>6341</v>
      </c>
      <c r="G3809" s="73" t="s">
        <v>84</v>
      </c>
      <c r="H3809" s="78">
        <v>28617430201</v>
      </c>
      <c r="I3809" s="79">
        <v>2.19</v>
      </c>
      <c r="J3809" s="80" t="s">
        <v>9310</v>
      </c>
      <c r="K3809" s="47">
        <f t="shared" si="104"/>
        <v>0</v>
      </c>
    </row>
    <row r="3810" spans="1:11" s="63" customFormat="1" ht="11" customHeight="1">
      <c r="A3810" s="44"/>
      <c r="B3810" s="73" t="s">
        <v>80</v>
      </c>
      <c r="C3810" s="74">
        <v>175</v>
      </c>
      <c r="D3810" s="75" t="s">
        <v>6319</v>
      </c>
      <c r="E3810" s="76" t="s">
        <v>10050</v>
      </c>
      <c r="F3810" s="77" t="s">
        <v>10051</v>
      </c>
      <c r="G3810" s="73" t="s">
        <v>84</v>
      </c>
      <c r="H3810" s="78">
        <v>28617430249</v>
      </c>
      <c r="I3810" s="79">
        <v>2.19</v>
      </c>
      <c r="J3810" s="80" t="s">
        <v>7924</v>
      </c>
      <c r="K3810" s="47">
        <f t="shared" si="104"/>
        <v>0</v>
      </c>
    </row>
    <row r="3811" spans="1:11" s="63" customFormat="1" ht="11" customHeight="1">
      <c r="A3811" s="44"/>
      <c r="B3811" s="73" t="s">
        <v>80</v>
      </c>
      <c r="C3811" s="74">
        <v>176</v>
      </c>
      <c r="D3811" s="75" t="s">
        <v>6319</v>
      </c>
      <c r="E3811" s="76" t="s">
        <v>6342</v>
      </c>
      <c r="F3811" s="77" t="s">
        <v>6343</v>
      </c>
      <c r="G3811" s="73" t="s">
        <v>84</v>
      </c>
      <c r="H3811" s="78">
        <v>28617430300</v>
      </c>
      <c r="I3811" s="79">
        <v>2.19</v>
      </c>
      <c r="J3811" s="80" t="s">
        <v>7924</v>
      </c>
      <c r="K3811" s="47">
        <f t="shared" si="104"/>
        <v>0</v>
      </c>
    </row>
    <row r="3812" spans="1:11" s="63" customFormat="1" ht="11" customHeight="1">
      <c r="A3812" s="44"/>
      <c r="B3812" s="73" t="s">
        <v>80</v>
      </c>
      <c r="C3812" s="74">
        <v>176</v>
      </c>
      <c r="D3812" s="75" t="s">
        <v>6319</v>
      </c>
      <c r="E3812" s="76" t="s">
        <v>6344</v>
      </c>
      <c r="F3812" s="77" t="s">
        <v>6345</v>
      </c>
      <c r="G3812" s="73" t="s">
        <v>84</v>
      </c>
      <c r="H3812" s="78">
        <v>28617430409</v>
      </c>
      <c r="I3812" s="79">
        <v>2.19</v>
      </c>
      <c r="J3812" s="80" t="s">
        <v>7924</v>
      </c>
      <c r="K3812" s="47">
        <f t="shared" si="104"/>
        <v>0</v>
      </c>
    </row>
    <row r="3813" spans="1:11" s="63" customFormat="1" ht="11" customHeight="1">
      <c r="A3813" s="44"/>
      <c r="B3813" s="73" t="s">
        <v>80</v>
      </c>
      <c r="C3813" s="74">
        <v>176</v>
      </c>
      <c r="D3813" s="75" t="s">
        <v>6319</v>
      </c>
      <c r="E3813" s="76" t="s">
        <v>6346</v>
      </c>
      <c r="F3813" s="77" t="s">
        <v>6347</v>
      </c>
      <c r="G3813" s="73" t="s">
        <v>84</v>
      </c>
      <c r="H3813" s="78">
        <v>28617430508</v>
      </c>
      <c r="I3813" s="79">
        <v>2.19</v>
      </c>
      <c r="J3813" s="80" t="s">
        <v>7924</v>
      </c>
      <c r="K3813" s="47">
        <f t="shared" si="104"/>
        <v>0</v>
      </c>
    </row>
    <row r="3814" spans="1:11" s="63" customFormat="1" ht="11" customHeight="1">
      <c r="A3814" s="44"/>
      <c r="B3814" s="73" t="s">
        <v>80</v>
      </c>
      <c r="C3814" s="74">
        <v>176</v>
      </c>
      <c r="D3814" s="75" t="s">
        <v>6319</v>
      </c>
      <c r="E3814" s="76" t="s">
        <v>6348</v>
      </c>
      <c r="F3814" s="77" t="s">
        <v>6349</v>
      </c>
      <c r="G3814" s="73" t="s">
        <v>84</v>
      </c>
      <c r="H3814" s="78">
        <v>28617430607</v>
      </c>
      <c r="I3814" s="79">
        <v>2.19</v>
      </c>
      <c r="J3814" s="80" t="s">
        <v>7924</v>
      </c>
      <c r="K3814" s="47">
        <f t="shared" si="104"/>
        <v>0</v>
      </c>
    </row>
    <row r="3815" spans="1:11" s="63" customFormat="1" ht="11" customHeight="1">
      <c r="A3815" s="44"/>
      <c r="B3815" s="73" t="s">
        <v>80</v>
      </c>
      <c r="C3815" s="74">
        <v>176</v>
      </c>
      <c r="D3815" s="75" t="s">
        <v>6319</v>
      </c>
      <c r="E3815" s="76" t="s">
        <v>6350</v>
      </c>
      <c r="F3815" s="77" t="s">
        <v>6351</v>
      </c>
      <c r="G3815" s="73" t="s">
        <v>84</v>
      </c>
      <c r="H3815" s="78">
        <v>28617430706</v>
      </c>
      <c r="I3815" s="79">
        <v>2.19</v>
      </c>
      <c r="J3815" s="80" t="s">
        <v>7924</v>
      </c>
      <c r="K3815" s="47">
        <f t="shared" si="104"/>
        <v>0</v>
      </c>
    </row>
    <row r="3816" spans="1:11" s="63" customFormat="1" ht="11" customHeight="1">
      <c r="A3816" s="44"/>
      <c r="B3816" s="73" t="s">
        <v>80</v>
      </c>
      <c r="C3816" s="74">
        <v>176</v>
      </c>
      <c r="D3816" s="75" t="s">
        <v>6319</v>
      </c>
      <c r="E3816" s="76" t="s">
        <v>2776</v>
      </c>
      <c r="F3816" s="77" t="s">
        <v>6352</v>
      </c>
      <c r="G3816" s="73" t="s">
        <v>84</v>
      </c>
      <c r="H3816" s="78">
        <v>28617430805</v>
      </c>
      <c r="I3816" s="79">
        <v>2.19</v>
      </c>
      <c r="J3816" s="80" t="s">
        <v>7924</v>
      </c>
      <c r="K3816" s="47">
        <f t="shared" si="104"/>
        <v>0</v>
      </c>
    </row>
    <row r="3817" spans="1:11" s="63" customFormat="1" ht="11" customHeight="1">
      <c r="A3817" s="44"/>
      <c r="B3817" s="73" t="s">
        <v>80</v>
      </c>
      <c r="C3817" s="74">
        <v>175</v>
      </c>
      <c r="D3817" s="75" t="s">
        <v>6319</v>
      </c>
      <c r="E3817" s="76" t="s">
        <v>10052</v>
      </c>
      <c r="F3817" s="77" t="s">
        <v>10053</v>
      </c>
      <c r="G3817" s="73" t="s">
        <v>84</v>
      </c>
      <c r="H3817" s="78">
        <v>28617430881</v>
      </c>
      <c r="I3817" s="79">
        <v>2.19</v>
      </c>
      <c r="J3817" s="80" t="s">
        <v>7924</v>
      </c>
      <c r="K3817" s="47">
        <f t="shared" si="104"/>
        <v>0</v>
      </c>
    </row>
    <row r="3818" spans="1:11" s="63" customFormat="1" ht="11" customHeight="1">
      <c r="A3818" s="44"/>
      <c r="B3818" s="73" t="s">
        <v>80</v>
      </c>
      <c r="C3818" s="74">
        <v>176</v>
      </c>
      <c r="D3818" s="75" t="s">
        <v>6319</v>
      </c>
      <c r="E3818" s="76" t="s">
        <v>6353</v>
      </c>
      <c r="F3818" s="77" t="s">
        <v>6354</v>
      </c>
      <c r="G3818" s="73" t="s">
        <v>84</v>
      </c>
      <c r="H3818" s="78">
        <v>28617430904</v>
      </c>
      <c r="I3818" s="79">
        <v>2.19</v>
      </c>
      <c r="J3818" s="80" t="s">
        <v>7924</v>
      </c>
      <c r="K3818" s="47">
        <f t="shared" si="104"/>
        <v>0</v>
      </c>
    </row>
    <row r="3819" spans="1:11" s="63" customFormat="1" ht="11" customHeight="1">
      <c r="A3819" s="44"/>
      <c r="B3819" s="73" t="s">
        <v>80</v>
      </c>
      <c r="C3819" s="74">
        <v>176</v>
      </c>
      <c r="D3819" s="75" t="s">
        <v>6319</v>
      </c>
      <c r="E3819" s="76" t="s">
        <v>6355</v>
      </c>
      <c r="F3819" s="77" t="s">
        <v>6356</v>
      </c>
      <c r="G3819" s="73" t="s">
        <v>84</v>
      </c>
      <c r="H3819" s="78">
        <v>28617431017</v>
      </c>
      <c r="I3819" s="79">
        <v>2.19</v>
      </c>
      <c r="J3819" s="80" t="s">
        <v>7924</v>
      </c>
      <c r="K3819" s="47">
        <f t="shared" si="104"/>
        <v>0</v>
      </c>
    </row>
    <row r="3820" spans="1:11" s="63" customFormat="1" ht="11" customHeight="1">
      <c r="A3820" s="44"/>
      <c r="B3820" s="73" t="s">
        <v>80</v>
      </c>
      <c r="C3820" s="74">
        <v>176</v>
      </c>
      <c r="D3820" s="75" t="s">
        <v>6319</v>
      </c>
      <c r="E3820" s="76" t="s">
        <v>6357</v>
      </c>
      <c r="F3820" s="77" t="s">
        <v>6358</v>
      </c>
      <c r="G3820" s="73" t="s">
        <v>84</v>
      </c>
      <c r="H3820" s="78">
        <v>28617431048</v>
      </c>
      <c r="I3820" s="79">
        <v>2.19</v>
      </c>
      <c r="J3820" s="80" t="s">
        <v>7924</v>
      </c>
      <c r="K3820" s="47">
        <f t="shared" si="104"/>
        <v>0</v>
      </c>
    </row>
    <row r="3821" spans="1:11" s="63" customFormat="1" ht="11" customHeight="1">
      <c r="A3821" s="44"/>
      <c r="B3821" s="73" t="s">
        <v>80</v>
      </c>
      <c r="C3821" s="74">
        <v>176</v>
      </c>
      <c r="D3821" s="75" t="s">
        <v>6319</v>
      </c>
      <c r="E3821" s="76" t="s">
        <v>6359</v>
      </c>
      <c r="F3821" s="77" t="s">
        <v>6360</v>
      </c>
      <c r="G3821" s="73" t="s">
        <v>84</v>
      </c>
      <c r="H3821" s="78">
        <v>28617431055</v>
      </c>
      <c r="I3821" s="79">
        <v>2.19</v>
      </c>
      <c r="J3821" s="80" t="s">
        <v>7924</v>
      </c>
      <c r="K3821" s="47">
        <f t="shared" si="104"/>
        <v>0</v>
      </c>
    </row>
    <row r="3822" spans="1:11" s="63" customFormat="1" ht="11" customHeight="1">
      <c r="A3822" s="44"/>
      <c r="B3822" s="73" t="s">
        <v>80</v>
      </c>
      <c r="C3822" s="74">
        <v>176</v>
      </c>
      <c r="D3822" s="81" t="s">
        <v>6319</v>
      </c>
      <c r="E3822" s="76" t="s">
        <v>6361</v>
      </c>
      <c r="F3822" s="77" t="s">
        <v>6362</v>
      </c>
      <c r="G3822" s="73" t="s">
        <v>84</v>
      </c>
      <c r="H3822" s="78">
        <v>28617431079</v>
      </c>
      <c r="I3822" s="79">
        <v>2.19</v>
      </c>
      <c r="J3822" s="80" t="s">
        <v>7924</v>
      </c>
      <c r="K3822" s="47">
        <f t="shared" si="104"/>
        <v>0</v>
      </c>
    </row>
    <row r="3823" spans="1:11" s="63" customFormat="1" ht="11" customHeight="1">
      <c r="A3823" s="44"/>
      <c r="B3823" s="73" t="s">
        <v>80</v>
      </c>
      <c r="C3823" s="74">
        <v>176</v>
      </c>
      <c r="D3823" s="81" t="s">
        <v>6319</v>
      </c>
      <c r="E3823" s="76" t="s">
        <v>6363</v>
      </c>
      <c r="F3823" s="77" t="s">
        <v>6364</v>
      </c>
      <c r="G3823" s="73" t="s">
        <v>84</v>
      </c>
      <c r="H3823" s="78">
        <v>28617431086</v>
      </c>
      <c r="I3823" s="79">
        <v>2.19</v>
      </c>
      <c r="J3823" s="80" t="s">
        <v>7924</v>
      </c>
      <c r="K3823" s="47">
        <f t="shared" si="104"/>
        <v>0</v>
      </c>
    </row>
    <row r="3824" spans="1:11" s="63" customFormat="1" ht="11" customHeight="1">
      <c r="A3824" s="44"/>
      <c r="B3824" s="73" t="s">
        <v>80</v>
      </c>
      <c r="C3824" s="74">
        <v>176</v>
      </c>
      <c r="D3824" s="75" t="s">
        <v>6319</v>
      </c>
      <c r="E3824" s="76" t="s">
        <v>6365</v>
      </c>
      <c r="F3824" s="77" t="s">
        <v>6366</v>
      </c>
      <c r="G3824" s="73" t="s">
        <v>84</v>
      </c>
      <c r="H3824" s="78">
        <v>28617431093</v>
      </c>
      <c r="I3824" s="79">
        <v>2.19</v>
      </c>
      <c r="J3824" s="80" t="s">
        <v>7924</v>
      </c>
      <c r="K3824" s="47">
        <f t="shared" si="104"/>
        <v>0</v>
      </c>
    </row>
    <row r="3825" spans="1:11" s="63" customFormat="1" ht="11" customHeight="1">
      <c r="A3825" s="44"/>
      <c r="B3825" s="73" t="s">
        <v>80</v>
      </c>
      <c r="C3825" s="74">
        <v>176</v>
      </c>
      <c r="D3825" s="81" t="s">
        <v>6319</v>
      </c>
      <c r="E3825" s="76" t="s">
        <v>6367</v>
      </c>
      <c r="F3825" s="77" t="s">
        <v>6368</v>
      </c>
      <c r="G3825" s="73" t="s">
        <v>84</v>
      </c>
      <c r="H3825" s="78">
        <v>28617431406</v>
      </c>
      <c r="I3825" s="79">
        <v>2.19</v>
      </c>
      <c r="J3825" s="80" t="s">
        <v>7924</v>
      </c>
      <c r="K3825" s="47">
        <f t="shared" si="104"/>
        <v>0</v>
      </c>
    </row>
    <row r="3826" spans="1:11" s="63" customFormat="1" ht="11" customHeight="1">
      <c r="A3826" s="44"/>
      <c r="B3826" s="73" t="s">
        <v>80</v>
      </c>
      <c r="C3826" s="74">
        <v>176</v>
      </c>
      <c r="D3826" s="75" t="s">
        <v>6319</v>
      </c>
      <c r="E3826" s="76" t="s">
        <v>6369</v>
      </c>
      <c r="F3826" s="77" t="s">
        <v>6370</v>
      </c>
      <c r="G3826" s="73" t="s">
        <v>84</v>
      </c>
      <c r="H3826" s="78">
        <v>28617431505</v>
      </c>
      <c r="I3826" s="79">
        <v>2.19</v>
      </c>
      <c r="J3826" s="80" t="s">
        <v>7924</v>
      </c>
      <c r="K3826" s="47">
        <f t="shared" si="104"/>
        <v>0</v>
      </c>
    </row>
    <row r="3827" spans="1:11" s="63" customFormat="1" ht="11" customHeight="1">
      <c r="A3827" s="44"/>
      <c r="B3827" s="73" t="s">
        <v>80</v>
      </c>
      <c r="C3827" s="74">
        <v>176</v>
      </c>
      <c r="D3827" s="75" t="s">
        <v>6319</v>
      </c>
      <c r="E3827" s="76" t="s">
        <v>6371</v>
      </c>
      <c r="F3827" s="77" t="s">
        <v>6372</v>
      </c>
      <c r="G3827" s="73" t="s">
        <v>84</v>
      </c>
      <c r="H3827" s="78">
        <v>28617431604</v>
      </c>
      <c r="I3827" s="79">
        <v>2.19</v>
      </c>
      <c r="J3827" s="80" t="s">
        <v>7924</v>
      </c>
      <c r="K3827" s="47">
        <f t="shared" si="104"/>
        <v>0</v>
      </c>
    </row>
    <row r="3828" spans="1:11" s="63" customFormat="1" ht="11" customHeight="1">
      <c r="A3828" s="44"/>
      <c r="B3828" s="73" t="s">
        <v>80</v>
      </c>
      <c r="C3828" s="74">
        <v>176</v>
      </c>
      <c r="D3828" s="75" t="s">
        <v>6319</v>
      </c>
      <c r="E3828" s="76" t="s">
        <v>6373</v>
      </c>
      <c r="F3828" s="77" t="s">
        <v>6374</v>
      </c>
      <c r="G3828" s="73" t="s">
        <v>84</v>
      </c>
      <c r="H3828" s="78">
        <v>28617431703</v>
      </c>
      <c r="I3828" s="79">
        <v>2.19</v>
      </c>
      <c r="J3828" s="80" t="s">
        <v>7924</v>
      </c>
      <c r="K3828" s="47">
        <f t="shared" si="104"/>
        <v>0</v>
      </c>
    </row>
    <row r="3829" spans="1:11" s="63" customFormat="1" ht="11" customHeight="1">
      <c r="A3829" s="44"/>
      <c r="B3829" s="73" t="s">
        <v>80</v>
      </c>
      <c r="C3829" s="74">
        <v>176</v>
      </c>
      <c r="D3829" s="81" t="s">
        <v>6319</v>
      </c>
      <c r="E3829" s="76" t="s">
        <v>6375</v>
      </c>
      <c r="F3829" s="77" t="s">
        <v>6376</v>
      </c>
      <c r="G3829" s="73" t="s">
        <v>84</v>
      </c>
      <c r="H3829" s="78">
        <v>28617431802</v>
      </c>
      <c r="I3829" s="79">
        <v>2.19</v>
      </c>
      <c r="J3829" s="80" t="s">
        <v>7924</v>
      </c>
      <c r="K3829" s="47">
        <f t="shared" si="104"/>
        <v>0</v>
      </c>
    </row>
    <row r="3830" spans="1:11" s="63" customFormat="1" ht="11" customHeight="1">
      <c r="A3830" s="44"/>
      <c r="B3830" s="73" t="s">
        <v>80</v>
      </c>
      <c r="C3830" s="74">
        <v>175</v>
      </c>
      <c r="D3830" s="75" t="s">
        <v>6319</v>
      </c>
      <c r="E3830" s="76" t="s">
        <v>10054</v>
      </c>
      <c r="F3830" s="77" t="s">
        <v>10055</v>
      </c>
      <c r="G3830" s="73" t="s">
        <v>84</v>
      </c>
      <c r="H3830" s="78">
        <v>28617432502</v>
      </c>
      <c r="I3830" s="79">
        <v>2.19</v>
      </c>
      <c r="J3830" s="80" t="s">
        <v>7924</v>
      </c>
      <c r="K3830" s="47">
        <f t="shared" si="104"/>
        <v>0</v>
      </c>
    </row>
    <row r="3831" spans="1:11" s="63" customFormat="1" ht="11" customHeight="1">
      <c r="A3831" s="44"/>
      <c r="B3831" s="73" t="s">
        <v>80</v>
      </c>
      <c r="C3831" s="74">
        <v>175</v>
      </c>
      <c r="D3831" s="75" t="s">
        <v>6319</v>
      </c>
      <c r="E3831" s="76" t="s">
        <v>10056</v>
      </c>
      <c r="F3831" s="77" t="s">
        <v>10057</v>
      </c>
      <c r="G3831" s="73" t="s">
        <v>84</v>
      </c>
      <c r="H3831" s="78">
        <v>28617432519</v>
      </c>
      <c r="I3831" s="79">
        <v>2.19</v>
      </c>
      <c r="J3831" s="80" t="s">
        <v>7924</v>
      </c>
      <c r="K3831" s="47">
        <f t="shared" si="104"/>
        <v>0</v>
      </c>
    </row>
    <row r="3832" spans="1:11" s="63" customFormat="1" ht="11" customHeight="1">
      <c r="A3832" s="44"/>
      <c r="B3832" s="73" t="s">
        <v>80</v>
      </c>
      <c r="C3832" s="74">
        <v>175</v>
      </c>
      <c r="D3832" s="75" t="s">
        <v>6319</v>
      </c>
      <c r="E3832" s="76" t="s">
        <v>10058</v>
      </c>
      <c r="F3832" s="77" t="s">
        <v>10059</v>
      </c>
      <c r="G3832" s="73" t="s">
        <v>84</v>
      </c>
      <c r="H3832" s="78">
        <v>28617432526</v>
      </c>
      <c r="I3832" s="79">
        <v>2.19</v>
      </c>
      <c r="J3832" s="80" t="s">
        <v>7924</v>
      </c>
      <c r="K3832" s="47">
        <f t="shared" si="104"/>
        <v>0</v>
      </c>
    </row>
    <row r="3833" spans="1:11" s="63" customFormat="1" ht="11" customHeight="1">
      <c r="A3833" s="44"/>
      <c r="B3833" s="73" t="s">
        <v>80</v>
      </c>
      <c r="C3833" s="74">
        <v>176</v>
      </c>
      <c r="D3833" s="75" t="s">
        <v>6319</v>
      </c>
      <c r="E3833" s="76" t="s">
        <v>6377</v>
      </c>
      <c r="F3833" s="77" t="s">
        <v>6378</v>
      </c>
      <c r="G3833" s="73" t="s">
        <v>84</v>
      </c>
      <c r="H3833" s="78">
        <v>28617432700</v>
      </c>
      <c r="I3833" s="79">
        <v>2.19</v>
      </c>
      <c r="J3833" s="80" t="s">
        <v>7924</v>
      </c>
      <c r="K3833" s="47">
        <f t="shared" si="104"/>
        <v>0</v>
      </c>
    </row>
    <row r="3834" spans="1:11" s="63" customFormat="1" ht="11" customHeight="1">
      <c r="A3834" s="44"/>
      <c r="B3834" s="73" t="s">
        <v>80</v>
      </c>
      <c r="C3834" s="74">
        <v>176</v>
      </c>
      <c r="D3834" s="75" t="s">
        <v>6319</v>
      </c>
      <c r="E3834" s="76" t="s">
        <v>6379</v>
      </c>
      <c r="F3834" s="77" t="s">
        <v>6380</v>
      </c>
      <c r="G3834" s="73" t="s">
        <v>84</v>
      </c>
      <c r="H3834" s="78">
        <v>28617432809</v>
      </c>
      <c r="I3834" s="79">
        <v>2.19</v>
      </c>
      <c r="J3834" s="80" t="s">
        <v>7924</v>
      </c>
      <c r="K3834" s="47">
        <f t="shared" si="104"/>
        <v>0</v>
      </c>
    </row>
    <row r="3835" spans="1:11" s="63" customFormat="1" ht="11" customHeight="1">
      <c r="A3835" s="44"/>
      <c r="B3835" s="73" t="s">
        <v>80</v>
      </c>
      <c r="C3835" s="74">
        <v>176</v>
      </c>
      <c r="D3835" s="75" t="s">
        <v>6319</v>
      </c>
      <c r="E3835" s="76" t="s">
        <v>6381</v>
      </c>
      <c r="F3835" s="77" t="s">
        <v>6382</v>
      </c>
      <c r="G3835" s="73" t="s">
        <v>84</v>
      </c>
      <c r="H3835" s="78">
        <v>28617432908</v>
      </c>
      <c r="I3835" s="79">
        <v>2.19</v>
      </c>
      <c r="J3835" s="80" t="s">
        <v>7924</v>
      </c>
      <c r="K3835" s="47">
        <f t="shared" si="104"/>
        <v>0</v>
      </c>
    </row>
    <row r="3836" spans="1:11" s="63" customFormat="1" ht="11" customHeight="1">
      <c r="A3836" s="44"/>
      <c r="B3836" s="73" t="s">
        <v>80</v>
      </c>
      <c r="C3836" s="74">
        <v>176</v>
      </c>
      <c r="D3836" s="75" t="s">
        <v>6319</v>
      </c>
      <c r="E3836" s="76" t="s">
        <v>6383</v>
      </c>
      <c r="F3836" s="77" t="s">
        <v>6384</v>
      </c>
      <c r="G3836" s="73" t="s">
        <v>84</v>
      </c>
      <c r="H3836" s="78">
        <v>28617433103</v>
      </c>
      <c r="I3836" s="79">
        <v>2.19</v>
      </c>
      <c r="J3836" s="80" t="s">
        <v>7924</v>
      </c>
      <c r="K3836" s="47">
        <f t="shared" si="104"/>
        <v>0</v>
      </c>
    </row>
    <row r="3837" spans="1:11" s="63" customFormat="1" ht="11" customHeight="1">
      <c r="A3837" s="44"/>
      <c r="B3837" s="73" t="s">
        <v>80</v>
      </c>
      <c r="C3837" s="74">
        <v>176</v>
      </c>
      <c r="D3837" s="75" t="s">
        <v>6319</v>
      </c>
      <c r="E3837" s="76" t="s">
        <v>6385</v>
      </c>
      <c r="F3837" s="77" t="s">
        <v>6386</v>
      </c>
      <c r="G3837" s="73" t="s">
        <v>84</v>
      </c>
      <c r="H3837" s="78">
        <v>28617433202</v>
      </c>
      <c r="I3837" s="79">
        <v>2.19</v>
      </c>
      <c r="J3837" s="80" t="s">
        <v>7924</v>
      </c>
      <c r="K3837" s="47">
        <f t="shared" si="104"/>
        <v>0</v>
      </c>
    </row>
    <row r="3838" spans="1:11" s="63" customFormat="1" ht="11" customHeight="1">
      <c r="A3838" s="44"/>
      <c r="B3838" s="73" t="s">
        <v>80</v>
      </c>
      <c r="C3838" s="74">
        <v>176</v>
      </c>
      <c r="D3838" s="75" t="s">
        <v>6319</v>
      </c>
      <c r="E3838" s="76" t="s">
        <v>6387</v>
      </c>
      <c r="F3838" s="77" t="s">
        <v>6388</v>
      </c>
      <c r="G3838" s="73" t="s">
        <v>84</v>
      </c>
      <c r="H3838" s="78">
        <v>28617435305</v>
      </c>
      <c r="I3838" s="79">
        <v>2.19</v>
      </c>
      <c r="J3838" s="80" t="s">
        <v>7924</v>
      </c>
      <c r="K3838" s="47">
        <f t="shared" si="104"/>
        <v>0</v>
      </c>
    </row>
    <row r="3839" spans="1:11" s="63" customFormat="1" ht="11" customHeight="1">
      <c r="A3839" s="44"/>
      <c r="B3839" s="73" t="s">
        <v>80</v>
      </c>
      <c r="C3839" s="74">
        <v>176</v>
      </c>
      <c r="D3839" s="75" t="s">
        <v>6319</v>
      </c>
      <c r="E3839" s="76" t="s">
        <v>6389</v>
      </c>
      <c r="F3839" s="77" t="s">
        <v>6390</v>
      </c>
      <c r="G3839" s="73" t="s">
        <v>84</v>
      </c>
      <c r="H3839" s="78">
        <v>28617436203</v>
      </c>
      <c r="I3839" s="79">
        <v>2.19</v>
      </c>
      <c r="J3839" s="80" t="s">
        <v>7924</v>
      </c>
      <c r="K3839" s="47">
        <f t="shared" si="104"/>
        <v>0</v>
      </c>
    </row>
    <row r="3840" spans="1:11" s="63" customFormat="1" ht="11" customHeight="1">
      <c r="A3840" s="44"/>
      <c r="B3840" s="73" t="s">
        <v>80</v>
      </c>
      <c r="C3840" s="74">
        <v>176</v>
      </c>
      <c r="D3840" s="75" t="s">
        <v>6319</v>
      </c>
      <c r="E3840" s="76" t="s">
        <v>6391</v>
      </c>
      <c r="F3840" s="77" t="s">
        <v>6392</v>
      </c>
      <c r="G3840" s="73" t="s">
        <v>84</v>
      </c>
      <c r="H3840" s="78">
        <v>28617436708</v>
      </c>
      <c r="I3840" s="79">
        <v>2.19</v>
      </c>
      <c r="J3840" s="80" t="s">
        <v>7924</v>
      </c>
      <c r="K3840" s="47">
        <f t="shared" si="104"/>
        <v>0</v>
      </c>
    </row>
    <row r="3841" spans="1:11" s="63" customFormat="1" ht="11" customHeight="1">
      <c r="A3841" s="44"/>
      <c r="B3841" s="73" t="s">
        <v>80</v>
      </c>
      <c r="C3841" s="74">
        <v>176</v>
      </c>
      <c r="D3841" s="75" t="s">
        <v>6319</v>
      </c>
      <c r="E3841" s="76" t="s">
        <v>6393</v>
      </c>
      <c r="F3841" s="77" t="s">
        <v>6394</v>
      </c>
      <c r="G3841" s="73" t="s">
        <v>84</v>
      </c>
      <c r="H3841" s="78">
        <v>28617437309</v>
      </c>
      <c r="I3841" s="79">
        <v>2.19</v>
      </c>
      <c r="J3841" s="80" t="s">
        <v>7924</v>
      </c>
      <c r="K3841" s="47">
        <f t="shared" si="104"/>
        <v>0</v>
      </c>
    </row>
    <row r="3842" spans="1:11" s="63" customFormat="1" ht="11" customHeight="1">
      <c r="A3842" s="44"/>
      <c r="B3842" s="73" t="s">
        <v>80</v>
      </c>
      <c r="C3842" s="74">
        <v>176</v>
      </c>
      <c r="D3842" s="75" t="s">
        <v>6319</v>
      </c>
      <c r="E3842" s="76" t="s">
        <v>6395</v>
      </c>
      <c r="F3842" s="77" t="s">
        <v>6396</v>
      </c>
      <c r="G3842" s="73" t="s">
        <v>84</v>
      </c>
      <c r="H3842" s="78">
        <v>28617437408</v>
      </c>
      <c r="I3842" s="79">
        <v>2.19</v>
      </c>
      <c r="J3842" s="80" t="s">
        <v>7924</v>
      </c>
      <c r="K3842" s="47">
        <f t="shared" si="104"/>
        <v>0</v>
      </c>
    </row>
    <row r="3843" spans="1:11" s="63" customFormat="1" ht="11" customHeight="1">
      <c r="A3843" s="44"/>
      <c r="B3843" s="73" t="s">
        <v>80</v>
      </c>
      <c r="C3843" s="74">
        <v>176</v>
      </c>
      <c r="D3843" s="75" t="s">
        <v>6319</v>
      </c>
      <c r="E3843" s="76" t="s">
        <v>6397</v>
      </c>
      <c r="F3843" s="77" t="s">
        <v>6398</v>
      </c>
      <c r="G3843" s="73" t="s">
        <v>84</v>
      </c>
      <c r="H3843" s="78">
        <v>28617437507</v>
      </c>
      <c r="I3843" s="79">
        <v>2.19</v>
      </c>
      <c r="J3843" s="80" t="s">
        <v>7924</v>
      </c>
      <c r="K3843" s="47">
        <f t="shared" si="104"/>
        <v>0</v>
      </c>
    </row>
    <row r="3844" spans="1:11" s="63" customFormat="1" ht="11" customHeight="1">
      <c r="A3844" s="44"/>
      <c r="B3844" s="73" t="s">
        <v>80</v>
      </c>
      <c r="C3844" s="74">
        <v>176</v>
      </c>
      <c r="D3844" s="75" t="s">
        <v>6319</v>
      </c>
      <c r="E3844" s="76" t="s">
        <v>6399</v>
      </c>
      <c r="F3844" s="77" t="s">
        <v>6400</v>
      </c>
      <c r="G3844" s="73" t="s">
        <v>84</v>
      </c>
      <c r="H3844" s="78">
        <v>28617437606</v>
      </c>
      <c r="I3844" s="79">
        <v>2.19</v>
      </c>
      <c r="J3844" s="80" t="s">
        <v>7924</v>
      </c>
      <c r="K3844" s="47">
        <f t="shared" si="104"/>
        <v>0</v>
      </c>
    </row>
    <row r="3845" spans="1:11" s="63" customFormat="1" ht="11" customHeight="1">
      <c r="A3845" s="44"/>
      <c r="B3845" s="73" t="s">
        <v>85</v>
      </c>
      <c r="C3845" s="74">
        <v>175</v>
      </c>
      <c r="D3845" s="75" t="s">
        <v>6319</v>
      </c>
      <c r="E3845" s="76" t="s">
        <v>10060</v>
      </c>
      <c r="F3845" s="77" t="s">
        <v>10061</v>
      </c>
      <c r="G3845" s="73" t="s">
        <v>84</v>
      </c>
      <c r="H3845" s="78">
        <v>28617437644</v>
      </c>
      <c r="I3845" s="79">
        <v>13.24</v>
      </c>
      <c r="J3845" s="80" t="s">
        <v>9912</v>
      </c>
      <c r="K3845" s="47">
        <f t="shared" si="104"/>
        <v>0</v>
      </c>
    </row>
    <row r="3846" spans="1:11" s="63" customFormat="1" ht="11" customHeight="1">
      <c r="A3846" s="44"/>
      <c r="B3846" s="73" t="s">
        <v>85</v>
      </c>
      <c r="C3846" s="74">
        <v>176</v>
      </c>
      <c r="D3846" s="75" t="s">
        <v>6319</v>
      </c>
      <c r="E3846" s="76" t="s">
        <v>6401</v>
      </c>
      <c r="F3846" s="77" t="s">
        <v>6402</v>
      </c>
      <c r="G3846" s="73" t="s">
        <v>84</v>
      </c>
      <c r="H3846" s="78">
        <v>28617437682</v>
      </c>
      <c r="I3846" s="79">
        <v>8.86</v>
      </c>
      <c r="J3846" s="80" t="s">
        <v>7761</v>
      </c>
      <c r="K3846" s="47">
        <f t="shared" si="104"/>
        <v>0</v>
      </c>
    </row>
    <row r="3847" spans="1:11" s="63" customFormat="1" ht="11" customHeight="1">
      <c r="A3847" s="44"/>
      <c r="B3847" s="73" t="s">
        <v>85</v>
      </c>
      <c r="C3847" s="74">
        <v>176</v>
      </c>
      <c r="D3847" s="75" t="s">
        <v>6319</v>
      </c>
      <c r="E3847" s="76" t="s">
        <v>6403</v>
      </c>
      <c r="F3847" s="77" t="s">
        <v>6404</v>
      </c>
      <c r="G3847" s="73" t="s">
        <v>84</v>
      </c>
      <c r="H3847" s="78">
        <v>28617437699</v>
      </c>
      <c r="I3847" s="79">
        <v>22</v>
      </c>
      <c r="J3847" s="80" t="s">
        <v>10062</v>
      </c>
      <c r="K3847" s="47">
        <f t="shared" si="104"/>
        <v>0</v>
      </c>
    </row>
    <row r="3848" spans="1:11" s="63" customFormat="1" ht="11" customHeight="1">
      <c r="A3848" s="44"/>
      <c r="B3848" s="73" t="s">
        <v>80</v>
      </c>
      <c r="C3848" s="74">
        <v>176</v>
      </c>
      <c r="D3848" s="75" t="s">
        <v>6319</v>
      </c>
      <c r="E3848" s="76" t="s">
        <v>6405</v>
      </c>
      <c r="F3848" s="77" t="s">
        <v>6406</v>
      </c>
      <c r="G3848" s="73" t="s">
        <v>84</v>
      </c>
      <c r="H3848" s="78">
        <v>28617437705</v>
      </c>
      <c r="I3848" s="79">
        <v>2.19</v>
      </c>
      <c r="J3848" s="80" t="s">
        <v>7924</v>
      </c>
      <c r="K3848" s="47">
        <f t="shared" si="104"/>
        <v>0</v>
      </c>
    </row>
    <row r="3849" spans="1:11" s="63" customFormat="1" ht="11" customHeight="1">
      <c r="A3849" s="44"/>
      <c r="B3849" s="73" t="s">
        <v>85</v>
      </c>
      <c r="C3849" s="74">
        <v>176</v>
      </c>
      <c r="D3849" s="75" t="s">
        <v>6319</v>
      </c>
      <c r="E3849" s="76" t="s">
        <v>6407</v>
      </c>
      <c r="F3849" s="77" t="s">
        <v>6408</v>
      </c>
      <c r="G3849" s="73" t="s">
        <v>84</v>
      </c>
      <c r="H3849" s="78">
        <v>28617437712</v>
      </c>
      <c r="I3849" s="79">
        <v>13.24</v>
      </c>
      <c r="J3849" s="80" t="s">
        <v>9816</v>
      </c>
      <c r="K3849" s="47">
        <f t="shared" si="104"/>
        <v>0</v>
      </c>
    </row>
    <row r="3850" spans="1:11" s="63" customFormat="1" ht="11" customHeight="1">
      <c r="A3850" s="44"/>
      <c r="B3850" s="73" t="s">
        <v>85</v>
      </c>
      <c r="C3850" s="74">
        <v>176</v>
      </c>
      <c r="D3850" s="75" t="s">
        <v>6319</v>
      </c>
      <c r="E3850" s="76" t="s">
        <v>6409</v>
      </c>
      <c r="F3850" s="77" t="s">
        <v>6410</v>
      </c>
      <c r="G3850" s="73" t="s">
        <v>84</v>
      </c>
      <c r="H3850" s="78">
        <v>28617437743</v>
      </c>
      <c r="I3850" s="79">
        <v>8.86</v>
      </c>
      <c r="J3850" s="80" t="s">
        <v>7761</v>
      </c>
      <c r="K3850" s="47">
        <f t="shared" si="104"/>
        <v>0</v>
      </c>
    </row>
    <row r="3851" spans="1:11" s="63" customFormat="1" ht="11" customHeight="1">
      <c r="A3851" s="44"/>
      <c r="B3851" s="73" t="s">
        <v>85</v>
      </c>
      <c r="C3851" s="74">
        <v>176</v>
      </c>
      <c r="D3851" s="75" t="s">
        <v>6319</v>
      </c>
      <c r="E3851" s="76" t="s">
        <v>6411</v>
      </c>
      <c r="F3851" s="77" t="s">
        <v>6412</v>
      </c>
      <c r="G3851" s="73" t="s">
        <v>84</v>
      </c>
      <c r="H3851" s="78">
        <v>28617437750</v>
      </c>
      <c r="I3851" s="79">
        <v>8.86</v>
      </c>
      <c r="J3851" s="80" t="s">
        <v>7761</v>
      </c>
      <c r="K3851" s="47">
        <f t="shared" si="104"/>
        <v>0</v>
      </c>
    </row>
    <row r="3852" spans="1:11" s="63" customFormat="1" ht="11" customHeight="1">
      <c r="A3852" s="44"/>
      <c r="B3852" s="73" t="s">
        <v>85</v>
      </c>
      <c r="C3852" s="74">
        <v>176</v>
      </c>
      <c r="D3852" s="75" t="s">
        <v>6319</v>
      </c>
      <c r="E3852" s="76" t="s">
        <v>6413</v>
      </c>
      <c r="F3852" s="77" t="s">
        <v>6414</v>
      </c>
      <c r="G3852" s="73" t="s">
        <v>84</v>
      </c>
      <c r="H3852" s="78">
        <v>28617437774</v>
      </c>
      <c r="I3852" s="79">
        <v>22</v>
      </c>
      <c r="J3852" s="80" t="s">
        <v>10062</v>
      </c>
      <c r="K3852" s="47">
        <f t="shared" si="104"/>
        <v>0</v>
      </c>
    </row>
    <row r="3853" spans="1:11" s="63" customFormat="1" ht="11" customHeight="1">
      <c r="A3853" s="44"/>
      <c r="B3853" s="73" t="s">
        <v>85</v>
      </c>
      <c r="C3853" s="74">
        <v>176</v>
      </c>
      <c r="D3853" s="75" t="s">
        <v>6319</v>
      </c>
      <c r="E3853" s="76" t="s">
        <v>6415</v>
      </c>
      <c r="F3853" s="77" t="s">
        <v>6416</v>
      </c>
      <c r="G3853" s="73" t="s">
        <v>84</v>
      </c>
      <c r="H3853" s="78">
        <v>28617437781</v>
      </c>
      <c r="I3853" s="79">
        <v>22</v>
      </c>
      <c r="J3853" s="80" t="s">
        <v>10062</v>
      </c>
      <c r="K3853" s="47">
        <f t="shared" si="104"/>
        <v>0</v>
      </c>
    </row>
    <row r="3854" spans="1:11" s="63" customFormat="1" ht="11" customHeight="1">
      <c r="A3854" s="44"/>
      <c r="B3854" s="73" t="s">
        <v>85</v>
      </c>
      <c r="C3854" s="74">
        <v>176</v>
      </c>
      <c r="D3854" s="75" t="s">
        <v>6319</v>
      </c>
      <c r="E3854" s="76" t="s">
        <v>6417</v>
      </c>
      <c r="F3854" s="77" t="s">
        <v>6418</v>
      </c>
      <c r="G3854" s="73" t="s">
        <v>84</v>
      </c>
      <c r="H3854" s="78">
        <v>28617437798</v>
      </c>
      <c r="I3854" s="79">
        <v>8.86</v>
      </c>
      <c r="J3854" s="80" t="s">
        <v>7761</v>
      </c>
      <c r="K3854" s="47">
        <f t="shared" si="104"/>
        <v>0</v>
      </c>
    </row>
    <row r="3855" spans="1:11" s="63" customFormat="1" ht="11" customHeight="1">
      <c r="A3855" s="44"/>
      <c r="B3855" s="73" t="s">
        <v>80</v>
      </c>
      <c r="C3855" s="74">
        <v>176</v>
      </c>
      <c r="D3855" s="75" t="s">
        <v>6319</v>
      </c>
      <c r="E3855" s="76" t="s">
        <v>6419</v>
      </c>
      <c r="F3855" s="77" t="s">
        <v>6420</v>
      </c>
      <c r="G3855" s="73" t="s">
        <v>84</v>
      </c>
      <c r="H3855" s="78">
        <v>28617437811</v>
      </c>
      <c r="I3855" s="79">
        <v>22</v>
      </c>
      <c r="J3855" s="80" t="s">
        <v>10062</v>
      </c>
      <c r="K3855" s="47">
        <f t="shared" si="104"/>
        <v>0</v>
      </c>
    </row>
    <row r="3856" spans="1:11" s="63" customFormat="1" ht="11" customHeight="1">
      <c r="A3856" s="44"/>
      <c r="B3856" s="73" t="s">
        <v>80</v>
      </c>
      <c r="C3856" s="74">
        <v>176</v>
      </c>
      <c r="D3856" s="75" t="s">
        <v>6319</v>
      </c>
      <c r="E3856" s="76" t="s">
        <v>6421</v>
      </c>
      <c r="F3856" s="77" t="s">
        <v>6422</v>
      </c>
      <c r="G3856" s="73" t="s">
        <v>84</v>
      </c>
      <c r="H3856" s="78">
        <v>28617437842</v>
      </c>
      <c r="I3856" s="79">
        <v>13.24</v>
      </c>
      <c r="J3856" s="80" t="s">
        <v>9816</v>
      </c>
      <c r="K3856" s="47">
        <f t="shared" si="104"/>
        <v>0</v>
      </c>
    </row>
    <row r="3857" spans="1:11" s="63" customFormat="1" ht="11" customHeight="1">
      <c r="A3857" s="44"/>
      <c r="B3857" s="73" t="s">
        <v>80</v>
      </c>
      <c r="C3857" s="74">
        <v>176</v>
      </c>
      <c r="D3857" s="75" t="s">
        <v>6319</v>
      </c>
      <c r="E3857" s="76" t="s">
        <v>6423</v>
      </c>
      <c r="F3857" s="77" t="s">
        <v>6424</v>
      </c>
      <c r="G3857" s="73" t="s">
        <v>84</v>
      </c>
      <c r="H3857" s="78">
        <v>28617438009</v>
      </c>
      <c r="I3857" s="79">
        <v>2.19</v>
      </c>
      <c r="J3857" s="80" t="s">
        <v>7924</v>
      </c>
      <c r="K3857" s="47">
        <f t="shared" si="104"/>
        <v>0</v>
      </c>
    </row>
    <row r="3858" spans="1:11" s="63" customFormat="1" ht="11" customHeight="1">
      <c r="A3858" s="44"/>
      <c r="B3858" s="73" t="s">
        <v>80</v>
      </c>
      <c r="C3858" s="74">
        <v>176</v>
      </c>
      <c r="D3858" s="75" t="s">
        <v>6319</v>
      </c>
      <c r="E3858" s="76" t="s">
        <v>6425</v>
      </c>
      <c r="F3858" s="77" t="s">
        <v>6426</v>
      </c>
      <c r="G3858" s="73" t="s">
        <v>84</v>
      </c>
      <c r="H3858" s="78">
        <v>28617438108</v>
      </c>
      <c r="I3858" s="79">
        <v>2.19</v>
      </c>
      <c r="J3858" s="80" t="s">
        <v>7924</v>
      </c>
      <c r="K3858" s="47">
        <f t="shared" si="104"/>
        <v>0</v>
      </c>
    </row>
    <row r="3859" spans="1:11" s="63" customFormat="1" ht="11" customHeight="1">
      <c r="A3859" s="44"/>
      <c r="B3859" s="73" t="s">
        <v>80</v>
      </c>
      <c r="C3859" s="74">
        <v>176</v>
      </c>
      <c r="D3859" s="75" t="s">
        <v>6319</v>
      </c>
      <c r="E3859" s="76" t="s">
        <v>6427</v>
      </c>
      <c r="F3859" s="77" t="s">
        <v>6428</v>
      </c>
      <c r="G3859" s="73" t="s">
        <v>84</v>
      </c>
      <c r="H3859" s="78">
        <v>28617438207</v>
      </c>
      <c r="I3859" s="79">
        <v>2.19</v>
      </c>
      <c r="J3859" s="80" t="s">
        <v>7924</v>
      </c>
      <c r="K3859" s="47">
        <f t="shared" si="104"/>
        <v>0</v>
      </c>
    </row>
    <row r="3860" spans="1:11" s="28" customFormat="1" ht="11" customHeight="1">
      <c r="A3860" s="44"/>
      <c r="B3860" s="73" t="s">
        <v>80</v>
      </c>
      <c r="C3860" s="74">
        <v>176</v>
      </c>
      <c r="D3860" s="75" t="s">
        <v>6319</v>
      </c>
      <c r="E3860" s="76" t="s">
        <v>6429</v>
      </c>
      <c r="F3860" s="77" t="s">
        <v>6430</v>
      </c>
      <c r="G3860" s="73" t="s">
        <v>84</v>
      </c>
      <c r="H3860" s="78">
        <v>28617439006</v>
      </c>
      <c r="I3860" s="79">
        <v>13.24</v>
      </c>
      <c r="J3860" s="80" t="s">
        <v>9816</v>
      </c>
      <c r="K3860" s="47">
        <f t="shared" si="104"/>
        <v>0</v>
      </c>
    </row>
    <row r="3861" spans="1:11" s="63" customFormat="1" ht="11" customHeight="1">
      <c r="A3861" s="44"/>
      <c r="B3861" s="73" t="s">
        <v>80</v>
      </c>
      <c r="C3861" s="74">
        <v>178</v>
      </c>
      <c r="D3861" s="103" t="s">
        <v>6319</v>
      </c>
      <c r="E3861" s="104" t="s">
        <v>10063</v>
      </c>
      <c r="F3861" s="77" t="s">
        <v>10064</v>
      </c>
      <c r="G3861" s="73" t="s">
        <v>84</v>
      </c>
      <c r="H3861" s="78">
        <v>28617470009</v>
      </c>
      <c r="I3861" s="79">
        <v>2.4900000000000002</v>
      </c>
      <c r="J3861" s="80" t="s">
        <v>9301</v>
      </c>
      <c r="K3861" s="47">
        <f t="shared" si="104"/>
        <v>0</v>
      </c>
    </row>
    <row r="3862" spans="1:11" s="63" customFormat="1" ht="11" customHeight="1">
      <c r="A3862" s="44"/>
      <c r="B3862" s="73" t="s">
        <v>80</v>
      </c>
      <c r="C3862" s="74">
        <v>178</v>
      </c>
      <c r="D3862" s="103" t="s">
        <v>6319</v>
      </c>
      <c r="E3862" s="104" t="s">
        <v>10065</v>
      </c>
      <c r="F3862" s="77" t="s">
        <v>10066</v>
      </c>
      <c r="G3862" s="73" t="s">
        <v>84</v>
      </c>
      <c r="H3862" s="78">
        <v>28617470023</v>
      </c>
      <c r="I3862" s="79">
        <v>2.4900000000000002</v>
      </c>
      <c r="J3862" s="80" t="s">
        <v>9301</v>
      </c>
      <c r="K3862" s="47">
        <f t="shared" si="104"/>
        <v>0</v>
      </c>
    </row>
    <row r="3863" spans="1:11" s="63" customFormat="1" ht="11" customHeight="1">
      <c r="A3863" s="44"/>
      <c r="B3863" s="73" t="s">
        <v>80</v>
      </c>
      <c r="C3863" s="74">
        <v>178</v>
      </c>
      <c r="D3863" s="103" t="s">
        <v>6319</v>
      </c>
      <c r="E3863" s="104" t="s">
        <v>10067</v>
      </c>
      <c r="F3863" s="77" t="s">
        <v>10068</v>
      </c>
      <c r="G3863" s="73" t="s">
        <v>84</v>
      </c>
      <c r="H3863" s="78">
        <v>28617470030</v>
      </c>
      <c r="I3863" s="79">
        <v>2.4900000000000002</v>
      </c>
      <c r="J3863" s="80" t="s">
        <v>9301</v>
      </c>
      <c r="K3863" s="47">
        <f t="shared" si="104"/>
        <v>0</v>
      </c>
    </row>
    <row r="3864" spans="1:11" s="63" customFormat="1" ht="11" customHeight="1">
      <c r="A3864" s="44"/>
      <c r="B3864" s="73" t="s">
        <v>80</v>
      </c>
      <c r="C3864" s="74">
        <v>178</v>
      </c>
      <c r="D3864" s="75" t="s">
        <v>6319</v>
      </c>
      <c r="E3864" s="76" t="s">
        <v>10069</v>
      </c>
      <c r="F3864" s="77" t="s">
        <v>10070</v>
      </c>
      <c r="G3864" s="73" t="s">
        <v>84</v>
      </c>
      <c r="H3864" s="78">
        <v>28617470047</v>
      </c>
      <c r="I3864" s="79">
        <v>2.4900000000000002</v>
      </c>
      <c r="J3864" s="80" t="s">
        <v>9301</v>
      </c>
      <c r="K3864" s="47">
        <f t="shared" si="104"/>
        <v>0</v>
      </c>
    </row>
    <row r="3865" spans="1:11" s="63" customFormat="1" ht="11" customHeight="1">
      <c r="A3865" s="44"/>
      <c r="B3865" s="73" t="s">
        <v>80</v>
      </c>
      <c r="C3865" s="74">
        <v>178</v>
      </c>
      <c r="D3865" s="75" t="s">
        <v>6319</v>
      </c>
      <c r="E3865" s="76" t="s">
        <v>10071</v>
      </c>
      <c r="F3865" s="77" t="s">
        <v>10072</v>
      </c>
      <c r="G3865" s="73" t="s">
        <v>84</v>
      </c>
      <c r="H3865" s="78">
        <v>28617470054</v>
      </c>
      <c r="I3865" s="79">
        <v>2.4900000000000002</v>
      </c>
      <c r="J3865" s="80" t="s">
        <v>9301</v>
      </c>
      <c r="K3865" s="47">
        <f t="shared" si="104"/>
        <v>0</v>
      </c>
    </row>
    <row r="3866" spans="1:11" s="63" customFormat="1" ht="11" customHeight="1">
      <c r="A3866" s="44"/>
      <c r="B3866" s="73" t="s">
        <v>80</v>
      </c>
      <c r="C3866" s="74">
        <v>178</v>
      </c>
      <c r="D3866" s="75" t="s">
        <v>6319</v>
      </c>
      <c r="E3866" s="76" t="s">
        <v>10073</v>
      </c>
      <c r="F3866" s="77" t="s">
        <v>10074</v>
      </c>
      <c r="G3866" s="73" t="s">
        <v>84</v>
      </c>
      <c r="H3866" s="78">
        <v>28617470085</v>
      </c>
      <c r="I3866" s="79">
        <v>2.4900000000000002</v>
      </c>
      <c r="J3866" s="80" t="s">
        <v>9301</v>
      </c>
      <c r="K3866" s="47">
        <f t="shared" si="104"/>
        <v>0</v>
      </c>
    </row>
    <row r="3867" spans="1:11" s="63" customFormat="1" ht="11" customHeight="1">
      <c r="A3867" s="44"/>
      <c r="B3867" s="73" t="s">
        <v>80</v>
      </c>
      <c r="C3867" s="74">
        <v>178</v>
      </c>
      <c r="D3867" s="75" t="s">
        <v>6319</v>
      </c>
      <c r="E3867" s="76" t="s">
        <v>10075</v>
      </c>
      <c r="F3867" s="77" t="s">
        <v>10076</v>
      </c>
      <c r="G3867" s="73" t="s">
        <v>84</v>
      </c>
      <c r="H3867" s="78">
        <v>28617470283</v>
      </c>
      <c r="I3867" s="79">
        <v>2.4900000000000002</v>
      </c>
      <c r="J3867" s="80" t="s">
        <v>9301</v>
      </c>
      <c r="K3867" s="47">
        <f t="shared" si="104"/>
        <v>0</v>
      </c>
    </row>
    <row r="3868" spans="1:11" s="28" customFormat="1" ht="11" customHeight="1">
      <c r="A3868" s="44"/>
      <c r="B3868" s="73" t="s">
        <v>80</v>
      </c>
      <c r="C3868" s="74">
        <v>178</v>
      </c>
      <c r="D3868" s="75" t="s">
        <v>6319</v>
      </c>
      <c r="E3868" s="76" t="s">
        <v>10077</v>
      </c>
      <c r="F3868" s="77" t="s">
        <v>10078</v>
      </c>
      <c r="G3868" s="73" t="s">
        <v>84</v>
      </c>
      <c r="H3868" s="78">
        <v>28617470290</v>
      </c>
      <c r="I3868" s="79">
        <v>2.4900000000000002</v>
      </c>
      <c r="J3868" s="80" t="s">
        <v>9301</v>
      </c>
      <c r="K3868" s="47">
        <f t="shared" si="104"/>
        <v>0</v>
      </c>
    </row>
    <row r="3869" spans="1:11" s="63" customFormat="1" ht="11" customHeight="1">
      <c r="A3869" s="44"/>
      <c r="B3869" s="73" t="s">
        <v>80</v>
      </c>
      <c r="C3869" s="74">
        <v>178</v>
      </c>
      <c r="D3869" s="75" t="s">
        <v>6319</v>
      </c>
      <c r="E3869" s="76" t="s">
        <v>10079</v>
      </c>
      <c r="F3869" s="77" t="s">
        <v>10080</v>
      </c>
      <c r="G3869" s="73" t="s">
        <v>84</v>
      </c>
      <c r="H3869" s="78">
        <v>28612470306</v>
      </c>
      <c r="I3869" s="79">
        <v>15.04</v>
      </c>
      <c r="J3869" s="80" t="s">
        <v>9068</v>
      </c>
      <c r="K3869" s="47">
        <f t="shared" si="104"/>
        <v>0</v>
      </c>
    </row>
    <row r="3870" spans="1:11" s="63" customFormat="1" ht="11" customHeight="1">
      <c r="A3870" s="44"/>
      <c r="B3870" s="73" t="s">
        <v>490</v>
      </c>
      <c r="C3870" s="74">
        <v>178</v>
      </c>
      <c r="D3870" s="75" t="s">
        <v>6319</v>
      </c>
      <c r="E3870" s="76" t="s">
        <v>10081</v>
      </c>
      <c r="F3870" s="77" t="s">
        <v>10082</v>
      </c>
      <c r="G3870" s="73" t="s">
        <v>84</v>
      </c>
      <c r="H3870" s="78">
        <v>28617470320</v>
      </c>
      <c r="I3870" s="79">
        <v>15.04</v>
      </c>
      <c r="J3870" s="80" t="s">
        <v>9068</v>
      </c>
      <c r="K3870" s="47">
        <f t="shared" ref="K3870:K3933" si="105">J3870*A3870</f>
        <v>0</v>
      </c>
    </row>
    <row r="3871" spans="1:11" s="63" customFormat="1" ht="11" customHeight="1">
      <c r="A3871" s="44"/>
      <c r="B3871" s="73" t="s">
        <v>80</v>
      </c>
      <c r="C3871" s="74">
        <v>178</v>
      </c>
      <c r="D3871" s="75" t="s">
        <v>6319</v>
      </c>
      <c r="E3871" s="76" t="s">
        <v>10083</v>
      </c>
      <c r="F3871" s="77" t="s">
        <v>10084</v>
      </c>
      <c r="G3871" s="73" t="s">
        <v>84</v>
      </c>
      <c r="H3871" s="78">
        <v>28617470535</v>
      </c>
      <c r="I3871" s="79">
        <v>2.4900000000000002</v>
      </c>
      <c r="J3871" s="80" t="s">
        <v>9301</v>
      </c>
      <c r="K3871" s="47">
        <f t="shared" si="105"/>
        <v>0</v>
      </c>
    </row>
    <row r="3872" spans="1:11" s="63" customFormat="1" ht="11" customHeight="1">
      <c r="A3872" s="44"/>
      <c r="B3872" s="73" t="s">
        <v>80</v>
      </c>
      <c r="C3872" s="74">
        <v>178</v>
      </c>
      <c r="D3872" s="75" t="s">
        <v>6319</v>
      </c>
      <c r="E3872" s="76" t="s">
        <v>10085</v>
      </c>
      <c r="F3872" s="77" t="s">
        <v>10086</v>
      </c>
      <c r="G3872" s="73" t="s">
        <v>84</v>
      </c>
      <c r="H3872" s="78">
        <v>28617470627</v>
      </c>
      <c r="I3872" s="79">
        <v>2.4900000000000002</v>
      </c>
      <c r="J3872" s="80" t="s">
        <v>9301</v>
      </c>
      <c r="K3872" s="47">
        <f t="shared" si="105"/>
        <v>0</v>
      </c>
    </row>
    <row r="3873" spans="1:11" s="63" customFormat="1" ht="11" customHeight="1">
      <c r="A3873" s="44"/>
      <c r="B3873" s="73" t="s">
        <v>80</v>
      </c>
      <c r="C3873" s="74">
        <v>178</v>
      </c>
      <c r="D3873" s="75" t="s">
        <v>6319</v>
      </c>
      <c r="E3873" s="76" t="s">
        <v>10087</v>
      </c>
      <c r="F3873" s="77" t="s">
        <v>10088</v>
      </c>
      <c r="G3873" s="73" t="s">
        <v>84</v>
      </c>
      <c r="H3873" s="78">
        <v>28617470672</v>
      </c>
      <c r="I3873" s="79">
        <v>2.4900000000000002</v>
      </c>
      <c r="J3873" s="80" t="s">
        <v>9301</v>
      </c>
      <c r="K3873" s="47">
        <f t="shared" si="105"/>
        <v>0</v>
      </c>
    </row>
    <row r="3874" spans="1:11" s="63" customFormat="1" ht="11" customHeight="1">
      <c r="A3874" s="44"/>
      <c r="B3874" s="73" t="s">
        <v>80</v>
      </c>
      <c r="C3874" s="74">
        <v>178</v>
      </c>
      <c r="D3874" s="75" t="s">
        <v>6319</v>
      </c>
      <c r="E3874" s="76" t="s">
        <v>10089</v>
      </c>
      <c r="F3874" s="77" t="s">
        <v>10090</v>
      </c>
      <c r="G3874" s="73" t="s">
        <v>84</v>
      </c>
      <c r="H3874" s="78">
        <v>28617470702</v>
      </c>
      <c r="I3874" s="79">
        <v>2.4900000000000002</v>
      </c>
      <c r="J3874" s="80" t="s">
        <v>9301</v>
      </c>
      <c r="K3874" s="47">
        <f t="shared" si="105"/>
        <v>0</v>
      </c>
    </row>
    <row r="3875" spans="1:11" s="63" customFormat="1" ht="11" customHeight="1">
      <c r="A3875" s="44"/>
      <c r="B3875" s="73" t="s">
        <v>80</v>
      </c>
      <c r="C3875" s="74">
        <v>177</v>
      </c>
      <c r="D3875" s="75" t="s">
        <v>6319</v>
      </c>
      <c r="E3875" s="76" t="s">
        <v>6431</v>
      </c>
      <c r="F3875" s="77" t="s">
        <v>6432</v>
      </c>
      <c r="G3875" s="73" t="s">
        <v>84</v>
      </c>
      <c r="H3875" s="78">
        <v>28617480336</v>
      </c>
      <c r="I3875" s="79">
        <v>2.39</v>
      </c>
      <c r="J3875" s="80" t="s">
        <v>7823</v>
      </c>
      <c r="K3875" s="47">
        <f t="shared" si="105"/>
        <v>0</v>
      </c>
    </row>
    <row r="3876" spans="1:11" s="63" customFormat="1" ht="11" customHeight="1">
      <c r="A3876" s="44"/>
      <c r="B3876" s="73" t="s">
        <v>80</v>
      </c>
      <c r="C3876" s="74">
        <v>177</v>
      </c>
      <c r="D3876" s="75" t="s">
        <v>6319</v>
      </c>
      <c r="E3876" s="76" t="s">
        <v>6433</v>
      </c>
      <c r="F3876" s="77" t="s">
        <v>6434</v>
      </c>
      <c r="G3876" s="73" t="s">
        <v>84</v>
      </c>
      <c r="H3876" s="78">
        <v>28617480343</v>
      </c>
      <c r="I3876" s="79">
        <v>2.39</v>
      </c>
      <c r="J3876" s="80" t="s">
        <v>7823</v>
      </c>
      <c r="K3876" s="47">
        <f t="shared" si="105"/>
        <v>0</v>
      </c>
    </row>
    <row r="3877" spans="1:11" s="63" customFormat="1" ht="11" customHeight="1">
      <c r="A3877" s="44"/>
      <c r="B3877" s="73" t="s">
        <v>80</v>
      </c>
      <c r="C3877" s="74">
        <v>177</v>
      </c>
      <c r="D3877" s="81" t="s">
        <v>6319</v>
      </c>
      <c r="E3877" s="76" t="s">
        <v>6435</v>
      </c>
      <c r="F3877" s="77" t="s">
        <v>6436</v>
      </c>
      <c r="G3877" s="73" t="s">
        <v>84</v>
      </c>
      <c r="H3877" s="78">
        <v>28617480350</v>
      </c>
      <c r="I3877" s="79">
        <v>2.39</v>
      </c>
      <c r="J3877" s="80" t="s">
        <v>7823</v>
      </c>
      <c r="K3877" s="47">
        <f t="shared" si="105"/>
        <v>0</v>
      </c>
    </row>
    <row r="3878" spans="1:11" s="63" customFormat="1" ht="11" customHeight="1">
      <c r="A3878" s="44"/>
      <c r="B3878" s="73" t="s">
        <v>80</v>
      </c>
      <c r="C3878" s="74">
        <v>177</v>
      </c>
      <c r="D3878" s="81" t="s">
        <v>6319</v>
      </c>
      <c r="E3878" s="76" t="s">
        <v>6437</v>
      </c>
      <c r="F3878" s="77" t="s">
        <v>6438</v>
      </c>
      <c r="G3878" s="73" t="s">
        <v>84</v>
      </c>
      <c r="H3878" s="78">
        <v>28617480374</v>
      </c>
      <c r="I3878" s="79">
        <v>2.39</v>
      </c>
      <c r="J3878" s="80" t="s">
        <v>7823</v>
      </c>
      <c r="K3878" s="47">
        <f t="shared" si="105"/>
        <v>0</v>
      </c>
    </row>
    <row r="3879" spans="1:11" s="63" customFormat="1" ht="11" customHeight="1">
      <c r="A3879" s="44"/>
      <c r="B3879" s="73" t="s">
        <v>80</v>
      </c>
      <c r="C3879" s="74">
        <v>177</v>
      </c>
      <c r="D3879" s="81" t="s">
        <v>6319</v>
      </c>
      <c r="E3879" s="76" t="s">
        <v>6439</v>
      </c>
      <c r="F3879" s="77" t="s">
        <v>6440</v>
      </c>
      <c r="G3879" s="73" t="s">
        <v>84</v>
      </c>
      <c r="H3879" s="78">
        <v>28617480381</v>
      </c>
      <c r="I3879" s="79">
        <v>2.39</v>
      </c>
      <c r="J3879" s="80" t="s">
        <v>7823</v>
      </c>
      <c r="K3879" s="47">
        <f t="shared" si="105"/>
        <v>0</v>
      </c>
    </row>
    <row r="3880" spans="1:11" s="63" customFormat="1" ht="11" customHeight="1">
      <c r="A3880" s="44"/>
      <c r="B3880" s="73" t="s">
        <v>80</v>
      </c>
      <c r="C3880" s="74">
        <v>177</v>
      </c>
      <c r="D3880" s="81" t="s">
        <v>6319</v>
      </c>
      <c r="E3880" s="76" t="s">
        <v>6441</v>
      </c>
      <c r="F3880" s="77" t="s">
        <v>6442</v>
      </c>
      <c r="G3880" s="73" t="s">
        <v>84</v>
      </c>
      <c r="H3880" s="78">
        <v>28617480398</v>
      </c>
      <c r="I3880" s="79">
        <v>2.39</v>
      </c>
      <c r="J3880" s="80" t="s">
        <v>7823</v>
      </c>
      <c r="K3880" s="47">
        <f t="shared" si="105"/>
        <v>0</v>
      </c>
    </row>
    <row r="3881" spans="1:11" s="63" customFormat="1" ht="11" customHeight="1">
      <c r="A3881" s="44"/>
      <c r="B3881" s="73" t="s">
        <v>85</v>
      </c>
      <c r="C3881" s="74">
        <v>175</v>
      </c>
      <c r="D3881" s="75" t="s">
        <v>6319</v>
      </c>
      <c r="E3881" s="76" t="s">
        <v>6443</v>
      </c>
      <c r="F3881" s="77" t="s">
        <v>6444</v>
      </c>
      <c r="G3881" s="73" t="s">
        <v>84</v>
      </c>
      <c r="H3881" s="78">
        <v>28617481104</v>
      </c>
      <c r="I3881" s="79">
        <v>3.89</v>
      </c>
      <c r="J3881" s="80" t="s">
        <v>7849</v>
      </c>
      <c r="K3881" s="47">
        <f t="shared" si="105"/>
        <v>0</v>
      </c>
    </row>
    <row r="3882" spans="1:11" s="63" customFormat="1" ht="11" customHeight="1">
      <c r="A3882" s="44"/>
      <c r="B3882" s="73" t="s">
        <v>85</v>
      </c>
      <c r="C3882" s="74">
        <v>175</v>
      </c>
      <c r="D3882" s="75" t="s">
        <v>6319</v>
      </c>
      <c r="E3882" s="76" t="s">
        <v>6445</v>
      </c>
      <c r="F3882" s="77" t="s">
        <v>6446</v>
      </c>
      <c r="G3882" s="73" t="s">
        <v>84</v>
      </c>
      <c r="H3882" s="78">
        <v>28617481128</v>
      </c>
      <c r="I3882" s="79">
        <v>3.89</v>
      </c>
      <c r="J3882" s="80" t="s">
        <v>7849</v>
      </c>
      <c r="K3882" s="47">
        <f t="shared" si="105"/>
        <v>0</v>
      </c>
    </row>
    <row r="3883" spans="1:11" s="63" customFormat="1" ht="11" customHeight="1">
      <c r="A3883" s="44"/>
      <c r="B3883" s="73" t="s">
        <v>85</v>
      </c>
      <c r="C3883" s="74">
        <v>175</v>
      </c>
      <c r="D3883" s="81" t="s">
        <v>6319</v>
      </c>
      <c r="E3883" s="76" t="s">
        <v>6447</v>
      </c>
      <c r="F3883" s="77" t="s">
        <v>6448</v>
      </c>
      <c r="G3883" s="73" t="s">
        <v>84</v>
      </c>
      <c r="H3883" s="78">
        <v>28617481135</v>
      </c>
      <c r="I3883" s="79">
        <v>3.89</v>
      </c>
      <c r="J3883" s="80" t="s">
        <v>7849</v>
      </c>
      <c r="K3883" s="47">
        <f t="shared" si="105"/>
        <v>0</v>
      </c>
    </row>
    <row r="3884" spans="1:11" s="63" customFormat="1" ht="11" customHeight="1">
      <c r="A3884" s="44"/>
      <c r="B3884" s="73" t="s">
        <v>85</v>
      </c>
      <c r="C3884" s="74">
        <v>175</v>
      </c>
      <c r="D3884" s="75" t="s">
        <v>6319</v>
      </c>
      <c r="E3884" s="76" t="s">
        <v>6449</v>
      </c>
      <c r="F3884" s="77" t="s">
        <v>6450</v>
      </c>
      <c r="G3884" s="73" t="s">
        <v>84</v>
      </c>
      <c r="H3884" s="78">
        <v>28617481142</v>
      </c>
      <c r="I3884" s="79">
        <v>3.89</v>
      </c>
      <c r="J3884" s="80" t="s">
        <v>7849</v>
      </c>
      <c r="K3884" s="47">
        <f t="shared" si="105"/>
        <v>0</v>
      </c>
    </row>
    <row r="3885" spans="1:11" s="63" customFormat="1" ht="11" customHeight="1">
      <c r="A3885" s="44"/>
      <c r="B3885" s="73" t="s">
        <v>85</v>
      </c>
      <c r="C3885" s="74">
        <v>175</v>
      </c>
      <c r="D3885" s="75" t="s">
        <v>6319</v>
      </c>
      <c r="E3885" s="76" t="s">
        <v>1066</v>
      </c>
      <c r="F3885" s="77" t="s">
        <v>6451</v>
      </c>
      <c r="G3885" s="73" t="s">
        <v>84</v>
      </c>
      <c r="H3885" s="78">
        <v>28617481159</v>
      </c>
      <c r="I3885" s="79">
        <v>3.89</v>
      </c>
      <c r="J3885" s="80" t="s">
        <v>7849</v>
      </c>
      <c r="K3885" s="47">
        <f t="shared" si="105"/>
        <v>0</v>
      </c>
    </row>
    <row r="3886" spans="1:11" s="63" customFormat="1" ht="11" customHeight="1">
      <c r="A3886" s="44"/>
      <c r="B3886" s="73" t="s">
        <v>85</v>
      </c>
      <c r="C3886" s="74">
        <v>175</v>
      </c>
      <c r="D3886" s="81" t="s">
        <v>6319</v>
      </c>
      <c r="E3886" s="76" t="s">
        <v>6452</v>
      </c>
      <c r="F3886" s="77" t="s">
        <v>6453</v>
      </c>
      <c r="G3886" s="73" t="s">
        <v>84</v>
      </c>
      <c r="H3886" s="78">
        <v>28617481173</v>
      </c>
      <c r="I3886" s="79">
        <v>3.89</v>
      </c>
      <c r="J3886" s="80" t="s">
        <v>7849</v>
      </c>
      <c r="K3886" s="47">
        <f t="shared" si="105"/>
        <v>0</v>
      </c>
    </row>
    <row r="3887" spans="1:11" s="63" customFormat="1" ht="11" customHeight="1">
      <c r="A3887" s="44"/>
      <c r="B3887" s="73" t="s">
        <v>85</v>
      </c>
      <c r="C3887" s="74">
        <v>175</v>
      </c>
      <c r="D3887" s="75" t="s">
        <v>6319</v>
      </c>
      <c r="E3887" s="76" t="s">
        <v>6454</v>
      </c>
      <c r="F3887" s="77" t="s">
        <v>6455</v>
      </c>
      <c r="G3887" s="73" t="s">
        <v>84</v>
      </c>
      <c r="H3887" s="78">
        <v>28617481180</v>
      </c>
      <c r="I3887" s="79">
        <v>3.89</v>
      </c>
      <c r="J3887" s="80" t="s">
        <v>7849</v>
      </c>
      <c r="K3887" s="47">
        <f t="shared" si="105"/>
        <v>0</v>
      </c>
    </row>
    <row r="3888" spans="1:11" s="63" customFormat="1" ht="11" customHeight="1">
      <c r="A3888" s="44"/>
      <c r="B3888" s="73" t="s">
        <v>85</v>
      </c>
      <c r="C3888" s="74">
        <v>175</v>
      </c>
      <c r="D3888" s="75" t="s">
        <v>6319</v>
      </c>
      <c r="E3888" s="76" t="s">
        <v>6456</v>
      </c>
      <c r="F3888" s="77" t="s">
        <v>6457</v>
      </c>
      <c r="G3888" s="73" t="s">
        <v>84</v>
      </c>
      <c r="H3888" s="78">
        <v>28617481197</v>
      </c>
      <c r="I3888" s="79">
        <v>3.89</v>
      </c>
      <c r="J3888" s="80" t="s">
        <v>7849</v>
      </c>
      <c r="K3888" s="47">
        <f t="shared" si="105"/>
        <v>0</v>
      </c>
    </row>
    <row r="3889" spans="1:11" s="63" customFormat="1" ht="11" customHeight="1">
      <c r="A3889" s="44"/>
      <c r="B3889" s="73" t="s">
        <v>85</v>
      </c>
      <c r="C3889" s="74">
        <v>175</v>
      </c>
      <c r="D3889" s="81" t="s">
        <v>6319</v>
      </c>
      <c r="E3889" s="76" t="s">
        <v>6458</v>
      </c>
      <c r="F3889" s="77" t="s">
        <v>6459</v>
      </c>
      <c r="G3889" s="73" t="s">
        <v>84</v>
      </c>
      <c r="H3889" s="78">
        <v>28617481241</v>
      </c>
      <c r="I3889" s="79">
        <v>15.66</v>
      </c>
      <c r="J3889" s="80" t="s">
        <v>10091</v>
      </c>
      <c r="K3889" s="47">
        <f t="shared" si="105"/>
        <v>0</v>
      </c>
    </row>
    <row r="3890" spans="1:11" s="63" customFormat="1" ht="11" customHeight="1">
      <c r="A3890" s="44"/>
      <c r="B3890" s="73" t="s">
        <v>85</v>
      </c>
      <c r="C3890" s="74">
        <v>175</v>
      </c>
      <c r="D3890" s="103" t="s">
        <v>6319</v>
      </c>
      <c r="E3890" s="104" t="s">
        <v>6460</v>
      </c>
      <c r="F3890" s="77" t="s">
        <v>6461</v>
      </c>
      <c r="G3890" s="73" t="s">
        <v>84</v>
      </c>
      <c r="H3890" s="78">
        <v>28617481265</v>
      </c>
      <c r="I3890" s="79">
        <v>15.66</v>
      </c>
      <c r="J3890" s="80" t="s">
        <v>10091</v>
      </c>
      <c r="K3890" s="47">
        <f t="shared" si="105"/>
        <v>0</v>
      </c>
    </row>
    <row r="3891" spans="1:11" s="63" customFormat="1" ht="11" customHeight="1">
      <c r="A3891" s="44"/>
      <c r="B3891" s="73" t="s">
        <v>85</v>
      </c>
      <c r="C3891" s="74">
        <v>175</v>
      </c>
      <c r="D3891" s="103" t="s">
        <v>6319</v>
      </c>
      <c r="E3891" s="104" t="s">
        <v>6462</v>
      </c>
      <c r="F3891" s="77" t="s">
        <v>6463</v>
      </c>
      <c r="G3891" s="73" t="s">
        <v>84</v>
      </c>
      <c r="H3891" s="78">
        <v>28617481319</v>
      </c>
      <c r="I3891" s="79">
        <v>3.89</v>
      </c>
      <c r="J3891" s="80" t="s">
        <v>7849</v>
      </c>
      <c r="K3891" s="47">
        <f t="shared" si="105"/>
        <v>0</v>
      </c>
    </row>
    <row r="3892" spans="1:11" s="63" customFormat="1" ht="11" customHeight="1">
      <c r="A3892" s="44"/>
      <c r="B3892" s="73" t="s">
        <v>85</v>
      </c>
      <c r="C3892" s="74">
        <v>175</v>
      </c>
      <c r="D3892" s="103" t="s">
        <v>6319</v>
      </c>
      <c r="E3892" s="104" t="s">
        <v>6464</v>
      </c>
      <c r="F3892" s="77" t="s">
        <v>6465</v>
      </c>
      <c r="G3892" s="73" t="s">
        <v>84</v>
      </c>
      <c r="H3892" s="78">
        <v>28617481326</v>
      </c>
      <c r="I3892" s="79">
        <v>3.89</v>
      </c>
      <c r="J3892" s="80" t="s">
        <v>7849</v>
      </c>
      <c r="K3892" s="47">
        <f t="shared" si="105"/>
        <v>0</v>
      </c>
    </row>
    <row r="3893" spans="1:11" s="63" customFormat="1" ht="11" customHeight="1">
      <c r="A3893" s="44"/>
      <c r="B3893" s="73" t="s">
        <v>85</v>
      </c>
      <c r="C3893" s="74">
        <v>175</v>
      </c>
      <c r="D3893" s="103" t="s">
        <v>6319</v>
      </c>
      <c r="E3893" s="104" t="s">
        <v>6466</v>
      </c>
      <c r="F3893" s="77" t="s">
        <v>6467</v>
      </c>
      <c r="G3893" s="73" t="s">
        <v>84</v>
      </c>
      <c r="H3893" s="78">
        <v>28617481333</v>
      </c>
      <c r="I3893" s="79">
        <v>3.89</v>
      </c>
      <c r="J3893" s="80" t="s">
        <v>7849</v>
      </c>
      <c r="K3893" s="47">
        <f t="shared" si="105"/>
        <v>0</v>
      </c>
    </row>
    <row r="3894" spans="1:11" s="63" customFormat="1" ht="11" customHeight="1">
      <c r="A3894" s="44"/>
      <c r="B3894" s="73" t="s">
        <v>85</v>
      </c>
      <c r="C3894" s="74">
        <v>175</v>
      </c>
      <c r="D3894" s="103" t="s">
        <v>6319</v>
      </c>
      <c r="E3894" s="104" t="s">
        <v>6468</v>
      </c>
      <c r="F3894" s="77" t="s">
        <v>6469</v>
      </c>
      <c r="G3894" s="73" t="s">
        <v>84</v>
      </c>
      <c r="H3894" s="78">
        <v>28617481340</v>
      </c>
      <c r="I3894" s="79">
        <v>3.89</v>
      </c>
      <c r="J3894" s="80" t="s">
        <v>7849</v>
      </c>
      <c r="K3894" s="47">
        <f t="shared" si="105"/>
        <v>0</v>
      </c>
    </row>
    <row r="3895" spans="1:11" s="63" customFormat="1" ht="11" customHeight="1">
      <c r="A3895" s="44"/>
      <c r="B3895" s="73" t="s">
        <v>85</v>
      </c>
      <c r="C3895" s="74">
        <v>175</v>
      </c>
      <c r="D3895" s="103" t="s">
        <v>6319</v>
      </c>
      <c r="E3895" s="104" t="s">
        <v>6470</v>
      </c>
      <c r="F3895" s="77" t="s">
        <v>6471</v>
      </c>
      <c r="G3895" s="73" t="s">
        <v>84</v>
      </c>
      <c r="H3895" s="78">
        <v>28617481357</v>
      </c>
      <c r="I3895" s="79">
        <v>3.89</v>
      </c>
      <c r="J3895" s="80" t="s">
        <v>7849</v>
      </c>
      <c r="K3895" s="47">
        <f t="shared" si="105"/>
        <v>0</v>
      </c>
    </row>
    <row r="3896" spans="1:11" s="63" customFormat="1" ht="11" customHeight="1">
      <c r="A3896" s="44"/>
      <c r="B3896" s="73" t="s">
        <v>85</v>
      </c>
      <c r="C3896" s="74">
        <v>175</v>
      </c>
      <c r="D3896" s="103" t="s">
        <v>6319</v>
      </c>
      <c r="E3896" s="104" t="s">
        <v>6472</v>
      </c>
      <c r="F3896" s="77" t="s">
        <v>6473</v>
      </c>
      <c r="G3896" s="73" t="s">
        <v>84</v>
      </c>
      <c r="H3896" s="78">
        <v>28617481388</v>
      </c>
      <c r="I3896" s="79">
        <v>3.89</v>
      </c>
      <c r="J3896" s="80" t="s">
        <v>7849</v>
      </c>
      <c r="K3896" s="47">
        <f t="shared" si="105"/>
        <v>0</v>
      </c>
    </row>
    <row r="3897" spans="1:11" s="63" customFormat="1" ht="11" customHeight="1">
      <c r="A3897" s="44"/>
      <c r="B3897" s="73" t="s">
        <v>85</v>
      </c>
      <c r="C3897" s="74">
        <v>175</v>
      </c>
      <c r="D3897" s="81" t="s">
        <v>6319</v>
      </c>
      <c r="E3897" s="76" t="s">
        <v>6474</v>
      </c>
      <c r="F3897" s="77" t="s">
        <v>6475</v>
      </c>
      <c r="G3897" s="73" t="s">
        <v>84</v>
      </c>
      <c r="H3897" s="78">
        <v>28617481807</v>
      </c>
      <c r="I3897" s="79">
        <v>6.99</v>
      </c>
      <c r="J3897" s="80" t="s">
        <v>9098</v>
      </c>
      <c r="K3897" s="47">
        <f t="shared" si="105"/>
        <v>0</v>
      </c>
    </row>
    <row r="3898" spans="1:11" s="63" customFormat="1" ht="11" customHeight="1">
      <c r="A3898" s="44"/>
      <c r="B3898" s="73" t="s">
        <v>85</v>
      </c>
      <c r="C3898" s="74">
        <v>175</v>
      </c>
      <c r="D3898" s="103" t="s">
        <v>6319</v>
      </c>
      <c r="E3898" s="104" t="s">
        <v>6476</v>
      </c>
      <c r="F3898" s="77" t="s">
        <v>6477</v>
      </c>
      <c r="G3898" s="73" t="s">
        <v>84</v>
      </c>
      <c r="H3898" s="78">
        <v>28617482002</v>
      </c>
      <c r="I3898" s="79">
        <v>3.89</v>
      </c>
      <c r="J3898" s="80" t="s">
        <v>7850</v>
      </c>
      <c r="K3898" s="47">
        <f t="shared" si="105"/>
        <v>0</v>
      </c>
    </row>
    <row r="3899" spans="1:11" s="63" customFormat="1" ht="11" customHeight="1">
      <c r="A3899" s="44"/>
      <c r="B3899" s="73" t="s">
        <v>85</v>
      </c>
      <c r="C3899" s="74">
        <v>175</v>
      </c>
      <c r="D3899" s="103" t="s">
        <v>6319</v>
      </c>
      <c r="E3899" s="104" t="s">
        <v>6478</v>
      </c>
      <c r="F3899" s="77" t="s">
        <v>6479</v>
      </c>
      <c r="G3899" s="73" t="s">
        <v>84</v>
      </c>
      <c r="H3899" s="78">
        <v>28617482026</v>
      </c>
      <c r="I3899" s="79">
        <v>3.89</v>
      </c>
      <c r="J3899" s="80" t="s">
        <v>7850</v>
      </c>
      <c r="K3899" s="47">
        <f t="shared" si="105"/>
        <v>0</v>
      </c>
    </row>
    <row r="3900" spans="1:11" s="63" customFormat="1" ht="11" customHeight="1">
      <c r="A3900" s="44"/>
      <c r="B3900" s="73" t="s">
        <v>85</v>
      </c>
      <c r="C3900" s="74">
        <v>175</v>
      </c>
      <c r="D3900" s="103" t="s">
        <v>6319</v>
      </c>
      <c r="E3900" s="104" t="s">
        <v>6480</v>
      </c>
      <c r="F3900" s="77" t="s">
        <v>6481</v>
      </c>
      <c r="G3900" s="73" t="s">
        <v>84</v>
      </c>
      <c r="H3900" s="78">
        <v>28617482149</v>
      </c>
      <c r="I3900" s="79">
        <v>3.89</v>
      </c>
      <c r="J3900" s="80" t="s">
        <v>7850</v>
      </c>
      <c r="K3900" s="47">
        <f t="shared" si="105"/>
        <v>0</v>
      </c>
    </row>
    <row r="3901" spans="1:11" s="63" customFormat="1" ht="11" customHeight="1">
      <c r="A3901" s="44"/>
      <c r="B3901" s="73" t="s">
        <v>85</v>
      </c>
      <c r="C3901" s="74">
        <v>175</v>
      </c>
      <c r="D3901" s="103" t="s">
        <v>6319</v>
      </c>
      <c r="E3901" s="104" t="s">
        <v>6482</v>
      </c>
      <c r="F3901" s="77" t="s">
        <v>6483</v>
      </c>
      <c r="G3901" s="73" t="s">
        <v>84</v>
      </c>
      <c r="H3901" s="78">
        <v>28617482156</v>
      </c>
      <c r="I3901" s="79">
        <v>3.89</v>
      </c>
      <c r="J3901" s="80" t="s">
        <v>7850</v>
      </c>
      <c r="K3901" s="47">
        <f t="shared" si="105"/>
        <v>0</v>
      </c>
    </row>
    <row r="3902" spans="1:11" s="63" customFormat="1" ht="11" customHeight="1">
      <c r="A3902" s="44"/>
      <c r="B3902" s="73" t="s">
        <v>85</v>
      </c>
      <c r="C3902" s="74">
        <v>175</v>
      </c>
      <c r="D3902" s="81" t="s">
        <v>6319</v>
      </c>
      <c r="E3902" s="76" t="s">
        <v>6484</v>
      </c>
      <c r="F3902" s="77" t="s">
        <v>6485</v>
      </c>
      <c r="G3902" s="73" t="s">
        <v>84</v>
      </c>
      <c r="H3902" s="78">
        <v>28617482170</v>
      </c>
      <c r="I3902" s="79">
        <v>3.79</v>
      </c>
      <c r="J3902" s="80" t="s">
        <v>7850</v>
      </c>
      <c r="K3902" s="47">
        <f t="shared" si="105"/>
        <v>0</v>
      </c>
    </row>
    <row r="3903" spans="1:11" s="63" customFormat="1" ht="11" customHeight="1">
      <c r="A3903" s="44"/>
      <c r="B3903" s="73" t="s">
        <v>85</v>
      </c>
      <c r="C3903" s="74">
        <v>175</v>
      </c>
      <c r="D3903" s="81" t="s">
        <v>6319</v>
      </c>
      <c r="E3903" s="76" t="s">
        <v>6486</v>
      </c>
      <c r="F3903" s="77" t="s">
        <v>6487</v>
      </c>
      <c r="G3903" s="73" t="s">
        <v>84</v>
      </c>
      <c r="H3903" s="78">
        <v>28617482187</v>
      </c>
      <c r="I3903" s="79">
        <v>3.79</v>
      </c>
      <c r="J3903" s="80" t="s">
        <v>7850</v>
      </c>
      <c r="K3903" s="47">
        <f t="shared" si="105"/>
        <v>0</v>
      </c>
    </row>
    <row r="3904" spans="1:11" s="63" customFormat="1" ht="11" customHeight="1">
      <c r="A3904" s="44"/>
      <c r="B3904" s="73" t="s">
        <v>85</v>
      </c>
      <c r="C3904" s="74">
        <v>175</v>
      </c>
      <c r="D3904" s="81" t="s">
        <v>6319</v>
      </c>
      <c r="E3904" s="76" t="s">
        <v>6488</v>
      </c>
      <c r="F3904" s="77" t="s">
        <v>6489</v>
      </c>
      <c r="G3904" s="73" t="s">
        <v>84</v>
      </c>
      <c r="H3904" s="78">
        <v>28617482194</v>
      </c>
      <c r="I3904" s="79">
        <v>3.79</v>
      </c>
      <c r="J3904" s="80" t="s">
        <v>7850</v>
      </c>
      <c r="K3904" s="47">
        <f t="shared" si="105"/>
        <v>0</v>
      </c>
    </row>
    <row r="3905" spans="1:11" s="63" customFormat="1" ht="11" customHeight="1">
      <c r="A3905" s="44"/>
      <c r="B3905" s="73" t="s">
        <v>85</v>
      </c>
      <c r="C3905" s="74">
        <v>175</v>
      </c>
      <c r="D3905" s="81" t="s">
        <v>6319</v>
      </c>
      <c r="E3905" s="76" t="s">
        <v>6490</v>
      </c>
      <c r="F3905" s="77" t="s">
        <v>6491</v>
      </c>
      <c r="G3905" s="73" t="s">
        <v>84</v>
      </c>
      <c r="H3905" s="78">
        <v>28617482200</v>
      </c>
      <c r="I3905" s="79">
        <v>3.79</v>
      </c>
      <c r="J3905" s="80" t="s">
        <v>7850</v>
      </c>
      <c r="K3905" s="47">
        <f t="shared" si="105"/>
        <v>0</v>
      </c>
    </row>
    <row r="3906" spans="1:11" s="63" customFormat="1" ht="11" customHeight="1">
      <c r="A3906" s="44"/>
      <c r="B3906" s="73" t="s">
        <v>85</v>
      </c>
      <c r="C3906" s="74">
        <v>175</v>
      </c>
      <c r="D3906" s="81" t="s">
        <v>6319</v>
      </c>
      <c r="E3906" s="76" t="s">
        <v>6492</v>
      </c>
      <c r="F3906" s="77" t="s">
        <v>6493</v>
      </c>
      <c r="G3906" s="73" t="s">
        <v>84</v>
      </c>
      <c r="H3906" s="78">
        <v>28617483009</v>
      </c>
      <c r="I3906" s="79">
        <v>3.89</v>
      </c>
      <c r="J3906" s="80" t="s">
        <v>7849</v>
      </c>
      <c r="K3906" s="47">
        <f t="shared" si="105"/>
        <v>0</v>
      </c>
    </row>
    <row r="3907" spans="1:11" s="63" customFormat="1" ht="11" customHeight="1">
      <c r="A3907" s="44"/>
      <c r="B3907" s="73" t="s">
        <v>85</v>
      </c>
      <c r="C3907" s="74">
        <v>175</v>
      </c>
      <c r="D3907" s="81" t="s">
        <v>6319</v>
      </c>
      <c r="E3907" s="76" t="s">
        <v>6494</v>
      </c>
      <c r="F3907" s="77" t="s">
        <v>6495</v>
      </c>
      <c r="G3907" s="73" t="s">
        <v>84</v>
      </c>
      <c r="H3907" s="78">
        <v>28617483436</v>
      </c>
      <c r="I3907" s="79">
        <v>3.89</v>
      </c>
      <c r="J3907" s="80" t="s">
        <v>7849</v>
      </c>
      <c r="K3907" s="47">
        <f t="shared" si="105"/>
        <v>0</v>
      </c>
    </row>
    <row r="3908" spans="1:11" s="63" customFormat="1" ht="11" customHeight="1">
      <c r="A3908" s="44"/>
      <c r="B3908" s="73" t="s">
        <v>85</v>
      </c>
      <c r="C3908" s="74">
        <v>175</v>
      </c>
      <c r="D3908" s="81" t="s">
        <v>6319</v>
      </c>
      <c r="E3908" s="76" t="s">
        <v>6496</v>
      </c>
      <c r="F3908" s="77" t="s">
        <v>6497</v>
      </c>
      <c r="G3908" s="73" t="s">
        <v>84</v>
      </c>
      <c r="H3908" s="78">
        <v>28617483443</v>
      </c>
      <c r="I3908" s="79">
        <v>3.89</v>
      </c>
      <c r="J3908" s="80" t="s">
        <v>7849</v>
      </c>
      <c r="K3908" s="47">
        <f t="shared" si="105"/>
        <v>0</v>
      </c>
    </row>
    <row r="3909" spans="1:11" s="63" customFormat="1" ht="11" customHeight="1">
      <c r="A3909" s="44"/>
      <c r="B3909" s="73" t="s">
        <v>85</v>
      </c>
      <c r="C3909" s="74">
        <v>175</v>
      </c>
      <c r="D3909" s="81" t="s">
        <v>6319</v>
      </c>
      <c r="E3909" s="76" t="s">
        <v>6498</v>
      </c>
      <c r="F3909" s="77" t="s">
        <v>6499</v>
      </c>
      <c r="G3909" s="73" t="s">
        <v>84</v>
      </c>
      <c r="H3909" s="78">
        <v>28617483450</v>
      </c>
      <c r="I3909" s="79">
        <v>3.89</v>
      </c>
      <c r="J3909" s="80" t="s">
        <v>7849</v>
      </c>
      <c r="K3909" s="47">
        <f t="shared" si="105"/>
        <v>0</v>
      </c>
    </row>
    <row r="3910" spans="1:11" s="63" customFormat="1" ht="11" customHeight="1">
      <c r="A3910" s="44"/>
      <c r="B3910" s="73" t="s">
        <v>85</v>
      </c>
      <c r="C3910" s="74">
        <v>175</v>
      </c>
      <c r="D3910" s="81" t="s">
        <v>6319</v>
      </c>
      <c r="E3910" s="76" t="s">
        <v>6500</v>
      </c>
      <c r="F3910" s="77" t="s">
        <v>6501</v>
      </c>
      <c r="G3910" s="73" t="s">
        <v>84</v>
      </c>
      <c r="H3910" s="78">
        <v>28617483481</v>
      </c>
      <c r="I3910" s="79">
        <v>3.89</v>
      </c>
      <c r="J3910" s="80" t="s">
        <v>7849</v>
      </c>
      <c r="K3910" s="47">
        <f t="shared" si="105"/>
        <v>0</v>
      </c>
    </row>
    <row r="3911" spans="1:11" s="63" customFormat="1" ht="11" customHeight="1">
      <c r="A3911" s="44"/>
      <c r="B3911" s="73" t="s">
        <v>85</v>
      </c>
      <c r="C3911" s="74">
        <v>175</v>
      </c>
      <c r="D3911" s="81" t="s">
        <v>6319</v>
      </c>
      <c r="E3911" s="76" t="s">
        <v>6502</v>
      </c>
      <c r="F3911" s="77" t="s">
        <v>6503</v>
      </c>
      <c r="G3911" s="73" t="s">
        <v>84</v>
      </c>
      <c r="H3911" s="78">
        <v>28617483498</v>
      </c>
      <c r="I3911" s="79">
        <v>3.89</v>
      </c>
      <c r="J3911" s="80" t="s">
        <v>7849</v>
      </c>
      <c r="K3911" s="47">
        <f t="shared" si="105"/>
        <v>0</v>
      </c>
    </row>
    <row r="3912" spans="1:11" s="63" customFormat="1" ht="11" customHeight="1">
      <c r="A3912" s="44"/>
      <c r="B3912" s="73" t="s">
        <v>80</v>
      </c>
      <c r="C3912" s="74">
        <v>177</v>
      </c>
      <c r="D3912" s="81" t="s">
        <v>6319</v>
      </c>
      <c r="E3912" s="76" t="s">
        <v>6504</v>
      </c>
      <c r="F3912" s="77" t="s">
        <v>6505</v>
      </c>
      <c r="G3912" s="73" t="s">
        <v>84</v>
      </c>
      <c r="H3912" s="78">
        <v>28617487113</v>
      </c>
      <c r="I3912" s="79">
        <v>2.39</v>
      </c>
      <c r="J3912" s="80" t="s">
        <v>7823</v>
      </c>
      <c r="K3912" s="47">
        <f t="shared" si="105"/>
        <v>0</v>
      </c>
    </row>
    <row r="3913" spans="1:11" s="63" customFormat="1" ht="11" customHeight="1">
      <c r="A3913" s="44"/>
      <c r="B3913" s="73" t="s">
        <v>80</v>
      </c>
      <c r="C3913" s="74">
        <v>177</v>
      </c>
      <c r="D3913" s="81" t="s">
        <v>6319</v>
      </c>
      <c r="E3913" s="76" t="s">
        <v>6506</v>
      </c>
      <c r="F3913" s="77" t="s">
        <v>6507</v>
      </c>
      <c r="G3913" s="73" t="s">
        <v>84</v>
      </c>
      <c r="H3913" s="78">
        <v>28617487120</v>
      </c>
      <c r="I3913" s="79">
        <v>2.39</v>
      </c>
      <c r="J3913" s="80" t="s">
        <v>7823</v>
      </c>
      <c r="K3913" s="47">
        <f t="shared" si="105"/>
        <v>0</v>
      </c>
    </row>
    <row r="3914" spans="1:11" s="63" customFormat="1" ht="11" customHeight="1">
      <c r="A3914" s="44"/>
      <c r="B3914" s="73" t="s">
        <v>80</v>
      </c>
      <c r="C3914" s="74">
        <v>177</v>
      </c>
      <c r="D3914" s="81" t="s">
        <v>6319</v>
      </c>
      <c r="E3914" s="76" t="s">
        <v>6508</v>
      </c>
      <c r="F3914" s="77" t="s">
        <v>6509</v>
      </c>
      <c r="G3914" s="73" t="s">
        <v>84</v>
      </c>
      <c r="H3914" s="78">
        <v>28617487137</v>
      </c>
      <c r="I3914" s="79">
        <v>2.39</v>
      </c>
      <c r="J3914" s="80" t="s">
        <v>7823</v>
      </c>
      <c r="K3914" s="47">
        <f t="shared" si="105"/>
        <v>0</v>
      </c>
    </row>
    <row r="3915" spans="1:11" s="63" customFormat="1" ht="11" customHeight="1">
      <c r="A3915" s="44"/>
      <c r="B3915" s="73" t="s">
        <v>80</v>
      </c>
      <c r="C3915" s="74">
        <v>177</v>
      </c>
      <c r="D3915" s="81" t="s">
        <v>6319</v>
      </c>
      <c r="E3915" s="76" t="s">
        <v>6510</v>
      </c>
      <c r="F3915" s="77" t="s">
        <v>6511</v>
      </c>
      <c r="G3915" s="73" t="s">
        <v>84</v>
      </c>
      <c r="H3915" s="78">
        <v>28617487144</v>
      </c>
      <c r="I3915" s="79">
        <v>2.39</v>
      </c>
      <c r="J3915" s="80" t="s">
        <v>7823</v>
      </c>
      <c r="K3915" s="47">
        <f t="shared" si="105"/>
        <v>0</v>
      </c>
    </row>
    <row r="3916" spans="1:11" s="63" customFormat="1" ht="11" customHeight="1">
      <c r="A3916" s="44"/>
      <c r="B3916" s="73" t="s">
        <v>80</v>
      </c>
      <c r="C3916" s="74">
        <v>177</v>
      </c>
      <c r="D3916" s="75" t="s">
        <v>6319</v>
      </c>
      <c r="E3916" s="76" t="s">
        <v>6512</v>
      </c>
      <c r="F3916" s="77" t="s">
        <v>6513</v>
      </c>
      <c r="G3916" s="73" t="s">
        <v>84</v>
      </c>
      <c r="H3916" s="78">
        <v>28617487168</v>
      </c>
      <c r="I3916" s="79">
        <v>2.39</v>
      </c>
      <c r="J3916" s="80" t="s">
        <v>7823</v>
      </c>
      <c r="K3916" s="47">
        <f t="shared" si="105"/>
        <v>0</v>
      </c>
    </row>
    <row r="3917" spans="1:11" s="63" customFormat="1" ht="11" customHeight="1">
      <c r="A3917" s="44"/>
      <c r="B3917" s="73" t="s">
        <v>80</v>
      </c>
      <c r="C3917" s="74">
        <v>177</v>
      </c>
      <c r="D3917" s="75" t="s">
        <v>6319</v>
      </c>
      <c r="E3917" s="76" t="s">
        <v>6514</v>
      </c>
      <c r="F3917" s="77" t="s">
        <v>6515</v>
      </c>
      <c r="G3917" s="73" t="s">
        <v>84</v>
      </c>
      <c r="H3917" s="78">
        <v>28617487182</v>
      </c>
      <c r="I3917" s="79">
        <v>2.39</v>
      </c>
      <c r="J3917" s="80" t="s">
        <v>7823</v>
      </c>
      <c r="K3917" s="47">
        <f t="shared" si="105"/>
        <v>0</v>
      </c>
    </row>
    <row r="3918" spans="1:11" s="63" customFormat="1" ht="11" customHeight="1">
      <c r="A3918" s="44"/>
      <c r="B3918" s="73" t="s">
        <v>80</v>
      </c>
      <c r="C3918" s="74">
        <v>177</v>
      </c>
      <c r="D3918" s="81" t="s">
        <v>6319</v>
      </c>
      <c r="E3918" s="76" t="s">
        <v>6516</v>
      </c>
      <c r="F3918" s="77" t="s">
        <v>6517</v>
      </c>
      <c r="G3918" s="73" t="s">
        <v>84</v>
      </c>
      <c r="H3918" s="78">
        <v>28617487205</v>
      </c>
      <c r="I3918" s="79">
        <v>2.39</v>
      </c>
      <c r="J3918" s="80" t="s">
        <v>7823</v>
      </c>
      <c r="K3918" s="47">
        <f t="shared" si="105"/>
        <v>0</v>
      </c>
    </row>
    <row r="3919" spans="1:11" s="63" customFormat="1" ht="11" customHeight="1">
      <c r="A3919" s="44"/>
      <c r="B3919" s="73" t="s">
        <v>80</v>
      </c>
      <c r="C3919" s="74">
        <v>177</v>
      </c>
      <c r="D3919" s="81" t="s">
        <v>6319</v>
      </c>
      <c r="E3919" s="76" t="s">
        <v>6518</v>
      </c>
      <c r="F3919" s="77" t="s">
        <v>6519</v>
      </c>
      <c r="G3919" s="73" t="s">
        <v>84</v>
      </c>
      <c r="H3919" s="78">
        <v>28617487212</v>
      </c>
      <c r="I3919" s="79">
        <v>2.39</v>
      </c>
      <c r="J3919" s="80" t="s">
        <v>7823</v>
      </c>
      <c r="K3919" s="47">
        <f t="shared" si="105"/>
        <v>0</v>
      </c>
    </row>
    <row r="3920" spans="1:11" s="63" customFormat="1" ht="11" customHeight="1">
      <c r="A3920" s="44"/>
      <c r="B3920" s="73" t="s">
        <v>80</v>
      </c>
      <c r="C3920" s="74">
        <v>177</v>
      </c>
      <c r="D3920" s="75" t="s">
        <v>6319</v>
      </c>
      <c r="E3920" s="76" t="s">
        <v>6520</v>
      </c>
      <c r="F3920" s="77" t="s">
        <v>6521</v>
      </c>
      <c r="G3920" s="73" t="s">
        <v>84</v>
      </c>
      <c r="H3920" s="78">
        <v>28617487281</v>
      </c>
      <c r="I3920" s="79">
        <v>2.39</v>
      </c>
      <c r="J3920" s="80" t="s">
        <v>7823</v>
      </c>
      <c r="K3920" s="47">
        <f t="shared" si="105"/>
        <v>0</v>
      </c>
    </row>
    <row r="3921" spans="1:11" s="63" customFormat="1" ht="11" customHeight="1">
      <c r="A3921" s="44"/>
      <c r="B3921" s="73" t="s">
        <v>80</v>
      </c>
      <c r="C3921" s="74">
        <v>177</v>
      </c>
      <c r="D3921" s="81" t="s">
        <v>6319</v>
      </c>
      <c r="E3921" s="76" t="s">
        <v>6522</v>
      </c>
      <c r="F3921" s="77" t="s">
        <v>6523</v>
      </c>
      <c r="G3921" s="73" t="s">
        <v>84</v>
      </c>
      <c r="H3921" s="78">
        <v>28617487298</v>
      </c>
      <c r="I3921" s="79">
        <v>2.39</v>
      </c>
      <c r="J3921" s="80" t="s">
        <v>7823</v>
      </c>
      <c r="K3921" s="47">
        <f t="shared" si="105"/>
        <v>0</v>
      </c>
    </row>
    <row r="3922" spans="1:11" s="63" customFormat="1" ht="11" customHeight="1">
      <c r="A3922" s="44"/>
      <c r="B3922" s="73" t="s">
        <v>80</v>
      </c>
      <c r="C3922" s="74"/>
      <c r="D3922" s="75" t="s">
        <v>6319</v>
      </c>
      <c r="E3922" s="76" t="s">
        <v>6524</v>
      </c>
      <c r="F3922" s="77" t="s">
        <v>6525</v>
      </c>
      <c r="G3922" s="73" t="s">
        <v>84</v>
      </c>
      <c r="H3922" s="78">
        <v>28617487328</v>
      </c>
      <c r="I3922" s="79">
        <v>2.39</v>
      </c>
      <c r="J3922" s="80" t="s">
        <v>7823</v>
      </c>
      <c r="K3922" s="47">
        <f t="shared" si="105"/>
        <v>0</v>
      </c>
    </row>
    <row r="3923" spans="1:11" s="63" customFormat="1" ht="11" customHeight="1">
      <c r="A3923" s="44"/>
      <c r="B3923" s="73" t="s">
        <v>80</v>
      </c>
      <c r="C3923" s="74">
        <v>177</v>
      </c>
      <c r="D3923" s="81" t="s">
        <v>6319</v>
      </c>
      <c r="E3923" s="76" t="s">
        <v>6526</v>
      </c>
      <c r="F3923" s="77" t="s">
        <v>6527</v>
      </c>
      <c r="G3923" s="73" t="s">
        <v>84</v>
      </c>
      <c r="H3923" s="78">
        <v>28617487335</v>
      </c>
      <c r="I3923" s="79">
        <v>2.39</v>
      </c>
      <c r="J3923" s="80" t="s">
        <v>7823</v>
      </c>
      <c r="K3923" s="47">
        <f t="shared" si="105"/>
        <v>0</v>
      </c>
    </row>
    <row r="3924" spans="1:11" s="63" customFormat="1" ht="11" customHeight="1">
      <c r="A3924" s="44"/>
      <c r="B3924" s="73" t="s">
        <v>80</v>
      </c>
      <c r="C3924" s="74">
        <v>177</v>
      </c>
      <c r="D3924" s="75" t="s">
        <v>6319</v>
      </c>
      <c r="E3924" s="76" t="s">
        <v>6528</v>
      </c>
      <c r="F3924" s="77" t="s">
        <v>6529</v>
      </c>
      <c r="G3924" s="73" t="s">
        <v>84</v>
      </c>
      <c r="H3924" s="78">
        <v>28617487342</v>
      </c>
      <c r="I3924" s="79">
        <v>2.39</v>
      </c>
      <c r="J3924" s="80" t="s">
        <v>7823</v>
      </c>
      <c r="K3924" s="47">
        <f t="shared" si="105"/>
        <v>0</v>
      </c>
    </row>
    <row r="3925" spans="1:11" s="63" customFormat="1" ht="11" customHeight="1">
      <c r="A3925" s="44"/>
      <c r="B3925" s="73" t="s">
        <v>80</v>
      </c>
      <c r="C3925" s="74"/>
      <c r="D3925" s="81" t="s">
        <v>6319</v>
      </c>
      <c r="E3925" s="76" t="s">
        <v>6530</v>
      </c>
      <c r="F3925" s="77" t="s">
        <v>6531</v>
      </c>
      <c r="G3925" s="73" t="s">
        <v>84</v>
      </c>
      <c r="H3925" s="78">
        <v>28617487366</v>
      </c>
      <c r="I3925" s="79">
        <v>2.39</v>
      </c>
      <c r="J3925" s="80" t="s">
        <v>7823</v>
      </c>
      <c r="K3925" s="47">
        <f t="shared" si="105"/>
        <v>0</v>
      </c>
    </row>
    <row r="3926" spans="1:11" s="63" customFormat="1" ht="11" customHeight="1">
      <c r="A3926" s="44"/>
      <c r="B3926" s="73" t="s">
        <v>80</v>
      </c>
      <c r="C3926" s="74"/>
      <c r="D3926" s="75" t="s">
        <v>6319</v>
      </c>
      <c r="E3926" s="76" t="s">
        <v>6532</v>
      </c>
      <c r="F3926" s="77" t="s">
        <v>6533</v>
      </c>
      <c r="G3926" s="73" t="s">
        <v>84</v>
      </c>
      <c r="H3926" s="78">
        <v>28617487427</v>
      </c>
      <c r="I3926" s="79">
        <v>2.39</v>
      </c>
      <c r="J3926" s="80" t="s">
        <v>7823</v>
      </c>
      <c r="K3926" s="47">
        <f t="shared" si="105"/>
        <v>0</v>
      </c>
    </row>
    <row r="3927" spans="1:11" s="63" customFormat="1" ht="11" customHeight="1">
      <c r="A3927" s="44"/>
      <c r="B3927" s="73" t="s">
        <v>80</v>
      </c>
      <c r="C3927" s="74">
        <v>177</v>
      </c>
      <c r="D3927" s="81" t="s">
        <v>6319</v>
      </c>
      <c r="E3927" s="76" t="s">
        <v>1394</v>
      </c>
      <c r="F3927" s="77" t="s">
        <v>6534</v>
      </c>
      <c r="G3927" s="73" t="s">
        <v>84</v>
      </c>
      <c r="H3927" s="78">
        <v>28617487502</v>
      </c>
      <c r="I3927" s="79">
        <v>14.44</v>
      </c>
      <c r="J3927" s="80" t="s">
        <v>9529</v>
      </c>
      <c r="K3927" s="47">
        <f t="shared" si="105"/>
        <v>0</v>
      </c>
    </row>
    <row r="3928" spans="1:11" s="63" customFormat="1" ht="11" customHeight="1">
      <c r="A3928" s="44"/>
      <c r="B3928" s="73" t="s">
        <v>80</v>
      </c>
      <c r="C3928" s="74">
        <v>177</v>
      </c>
      <c r="D3928" s="75" t="s">
        <v>6319</v>
      </c>
      <c r="E3928" s="76" t="s">
        <v>6535</v>
      </c>
      <c r="F3928" s="77" t="s">
        <v>6536</v>
      </c>
      <c r="G3928" s="73" t="s">
        <v>84</v>
      </c>
      <c r="H3928" s="78">
        <v>28617487533</v>
      </c>
      <c r="I3928" s="79">
        <v>2.39</v>
      </c>
      <c r="J3928" s="80" t="s">
        <v>7823</v>
      </c>
      <c r="K3928" s="47">
        <f t="shared" si="105"/>
        <v>0</v>
      </c>
    </row>
    <row r="3929" spans="1:11" s="63" customFormat="1" ht="11" customHeight="1">
      <c r="A3929" s="44"/>
      <c r="B3929" s="73" t="s">
        <v>80</v>
      </c>
      <c r="C3929" s="74">
        <v>177</v>
      </c>
      <c r="D3929" s="81" t="s">
        <v>6319</v>
      </c>
      <c r="E3929" s="76" t="s">
        <v>6537</v>
      </c>
      <c r="F3929" s="77" t="s">
        <v>6538</v>
      </c>
      <c r="G3929" s="73" t="s">
        <v>84</v>
      </c>
      <c r="H3929" s="78">
        <v>28617487601</v>
      </c>
      <c r="I3929" s="79">
        <v>14.44</v>
      </c>
      <c r="J3929" s="80" t="s">
        <v>9529</v>
      </c>
      <c r="K3929" s="47">
        <f t="shared" si="105"/>
        <v>0</v>
      </c>
    </row>
    <row r="3930" spans="1:11" s="63" customFormat="1" ht="11" customHeight="1">
      <c r="A3930" s="44"/>
      <c r="B3930" s="73" t="s">
        <v>80</v>
      </c>
      <c r="C3930" s="74">
        <v>177</v>
      </c>
      <c r="D3930" s="75" t="s">
        <v>6319</v>
      </c>
      <c r="E3930" s="76" t="s">
        <v>6539</v>
      </c>
      <c r="F3930" s="77" t="s">
        <v>6540</v>
      </c>
      <c r="G3930" s="73" t="s">
        <v>84</v>
      </c>
      <c r="H3930" s="78">
        <v>28617487625</v>
      </c>
      <c r="I3930" s="79">
        <v>2.39</v>
      </c>
      <c r="J3930" s="80" t="s">
        <v>7823</v>
      </c>
      <c r="K3930" s="47">
        <f t="shared" si="105"/>
        <v>0</v>
      </c>
    </row>
    <row r="3931" spans="1:11" s="63" customFormat="1" ht="11" customHeight="1">
      <c r="A3931" s="44"/>
      <c r="B3931" s="73" t="s">
        <v>80</v>
      </c>
      <c r="C3931" s="74">
        <v>177</v>
      </c>
      <c r="D3931" s="75" t="s">
        <v>6319</v>
      </c>
      <c r="E3931" s="76" t="s">
        <v>6541</v>
      </c>
      <c r="F3931" s="77" t="s">
        <v>6542</v>
      </c>
      <c r="G3931" s="73" t="s">
        <v>84</v>
      </c>
      <c r="H3931" s="78">
        <v>28617487649</v>
      </c>
      <c r="I3931" s="79">
        <v>24</v>
      </c>
      <c r="J3931" s="80" t="s">
        <v>9048</v>
      </c>
      <c r="K3931" s="47">
        <f t="shared" si="105"/>
        <v>0</v>
      </c>
    </row>
    <row r="3932" spans="1:11" s="63" customFormat="1" ht="11" customHeight="1">
      <c r="A3932" s="44"/>
      <c r="B3932" s="73" t="s">
        <v>80</v>
      </c>
      <c r="C3932" s="74">
        <v>177</v>
      </c>
      <c r="D3932" s="81" t="s">
        <v>6319</v>
      </c>
      <c r="E3932" s="76" t="s">
        <v>6543</v>
      </c>
      <c r="F3932" s="77" t="s">
        <v>6544</v>
      </c>
      <c r="G3932" s="73" t="s">
        <v>84</v>
      </c>
      <c r="H3932" s="78">
        <v>28617487663</v>
      </c>
      <c r="I3932" s="79">
        <v>2.39</v>
      </c>
      <c r="J3932" s="80" t="s">
        <v>7823</v>
      </c>
      <c r="K3932" s="47">
        <f t="shared" si="105"/>
        <v>0</v>
      </c>
    </row>
    <row r="3933" spans="1:11" s="63" customFormat="1" ht="11" customHeight="1">
      <c r="A3933" s="44"/>
      <c r="B3933" s="73" t="s">
        <v>80</v>
      </c>
      <c r="C3933" s="74">
        <v>177</v>
      </c>
      <c r="D3933" s="75" t="s">
        <v>6319</v>
      </c>
      <c r="E3933" s="76" t="s">
        <v>6545</v>
      </c>
      <c r="F3933" s="77" t="s">
        <v>6546</v>
      </c>
      <c r="G3933" s="73" t="s">
        <v>84</v>
      </c>
      <c r="H3933" s="78">
        <v>28617487679</v>
      </c>
      <c r="I3933" s="79">
        <v>2.39</v>
      </c>
      <c r="J3933" s="80" t="s">
        <v>7823</v>
      </c>
      <c r="K3933" s="47">
        <f t="shared" si="105"/>
        <v>0</v>
      </c>
    </row>
    <row r="3934" spans="1:11" s="63" customFormat="1" ht="11" customHeight="1">
      <c r="A3934" s="44"/>
      <c r="B3934" s="73" t="s">
        <v>80</v>
      </c>
      <c r="C3934" s="74">
        <v>177</v>
      </c>
      <c r="D3934" s="81" t="s">
        <v>6319</v>
      </c>
      <c r="E3934" s="76" t="s">
        <v>6547</v>
      </c>
      <c r="F3934" s="77" t="s">
        <v>6548</v>
      </c>
      <c r="G3934" s="73" t="s">
        <v>84</v>
      </c>
      <c r="H3934" s="78">
        <v>28617487687</v>
      </c>
      <c r="I3934" s="79">
        <v>24</v>
      </c>
      <c r="J3934" s="80" t="s">
        <v>9048</v>
      </c>
      <c r="K3934" s="47">
        <f t="shared" ref="K3934:K3997" si="106">J3934*A3934</f>
        <v>0</v>
      </c>
    </row>
    <row r="3935" spans="1:11" s="63" customFormat="1" ht="11" customHeight="1">
      <c r="A3935" s="44"/>
      <c r="B3935" s="73" t="s">
        <v>80</v>
      </c>
      <c r="C3935" s="74">
        <v>177</v>
      </c>
      <c r="D3935" s="81" t="s">
        <v>6319</v>
      </c>
      <c r="E3935" s="76" t="s">
        <v>6549</v>
      </c>
      <c r="F3935" s="77" t="s">
        <v>6550</v>
      </c>
      <c r="G3935" s="73" t="s">
        <v>84</v>
      </c>
      <c r="H3935" s="78">
        <v>28617487731</v>
      </c>
      <c r="I3935" s="79">
        <v>2.39</v>
      </c>
      <c r="J3935" s="80" t="s">
        <v>7823</v>
      </c>
      <c r="K3935" s="47">
        <f t="shared" si="106"/>
        <v>0</v>
      </c>
    </row>
    <row r="3936" spans="1:11" s="63" customFormat="1" ht="11" customHeight="1">
      <c r="A3936" s="44"/>
      <c r="B3936" s="73" t="s">
        <v>80</v>
      </c>
      <c r="C3936" s="74">
        <v>177</v>
      </c>
      <c r="D3936" s="75" t="s">
        <v>6319</v>
      </c>
      <c r="E3936" s="76" t="s">
        <v>6551</v>
      </c>
      <c r="F3936" s="77" t="s">
        <v>6552</v>
      </c>
      <c r="G3936" s="73" t="s">
        <v>84</v>
      </c>
      <c r="H3936" s="78">
        <v>28617487809</v>
      </c>
      <c r="I3936" s="79">
        <v>14.44</v>
      </c>
      <c r="J3936" s="80" t="s">
        <v>9529</v>
      </c>
      <c r="K3936" s="47">
        <f t="shared" si="106"/>
        <v>0</v>
      </c>
    </row>
    <row r="3937" spans="1:11" s="63" customFormat="1" ht="11" customHeight="1">
      <c r="A3937" s="44"/>
      <c r="B3937" s="73" t="s">
        <v>80</v>
      </c>
      <c r="C3937" s="74"/>
      <c r="D3937" s="81" t="s">
        <v>6319</v>
      </c>
      <c r="E3937" s="76" t="s">
        <v>6553</v>
      </c>
      <c r="F3937" s="77" t="s">
        <v>6554</v>
      </c>
      <c r="G3937" s="73" t="s">
        <v>84</v>
      </c>
      <c r="H3937" s="78">
        <v>28617487816</v>
      </c>
      <c r="I3937" s="79">
        <v>2.39</v>
      </c>
      <c r="J3937" s="80" t="s">
        <v>7823</v>
      </c>
      <c r="K3937" s="47">
        <f t="shared" si="106"/>
        <v>0</v>
      </c>
    </row>
    <row r="3938" spans="1:11" s="63" customFormat="1" ht="11" customHeight="1">
      <c r="A3938" s="44"/>
      <c r="B3938" s="73" t="s">
        <v>80</v>
      </c>
      <c r="C3938" s="74">
        <v>177</v>
      </c>
      <c r="D3938" s="75" t="s">
        <v>6319</v>
      </c>
      <c r="E3938" s="76" t="s">
        <v>6555</v>
      </c>
      <c r="F3938" s="77" t="s">
        <v>6556</v>
      </c>
      <c r="G3938" s="73" t="s">
        <v>84</v>
      </c>
      <c r="H3938" s="78">
        <v>28617487908</v>
      </c>
      <c r="I3938" s="79">
        <v>14.44</v>
      </c>
      <c r="J3938" s="80" t="s">
        <v>9529</v>
      </c>
      <c r="K3938" s="47">
        <f t="shared" si="106"/>
        <v>0</v>
      </c>
    </row>
    <row r="3939" spans="1:11" s="63" customFormat="1" ht="11" customHeight="1">
      <c r="A3939" s="44"/>
      <c r="B3939" s="73" t="s">
        <v>80</v>
      </c>
      <c r="C3939" s="74"/>
      <c r="D3939" s="81" t="s">
        <v>6319</v>
      </c>
      <c r="E3939" s="76" t="s">
        <v>6557</v>
      </c>
      <c r="F3939" s="77" t="s">
        <v>6558</v>
      </c>
      <c r="G3939" s="73" t="s">
        <v>84</v>
      </c>
      <c r="H3939" s="78">
        <v>28617487922</v>
      </c>
      <c r="I3939" s="79">
        <v>2.39</v>
      </c>
      <c r="J3939" s="80" t="s">
        <v>7823</v>
      </c>
      <c r="K3939" s="47">
        <f t="shared" si="106"/>
        <v>0</v>
      </c>
    </row>
    <row r="3940" spans="1:11" s="63" customFormat="1" ht="11" customHeight="1">
      <c r="A3940" s="44"/>
      <c r="B3940" s="73" t="s">
        <v>80</v>
      </c>
      <c r="C3940" s="74">
        <v>177</v>
      </c>
      <c r="D3940" s="75" t="s">
        <v>6319</v>
      </c>
      <c r="E3940" s="76" t="s">
        <v>6559</v>
      </c>
      <c r="F3940" s="77" t="s">
        <v>6560</v>
      </c>
      <c r="G3940" s="73" t="s">
        <v>84</v>
      </c>
      <c r="H3940" s="78">
        <v>28617487946</v>
      </c>
      <c r="I3940" s="79">
        <v>14.44</v>
      </c>
      <c r="J3940" s="80" t="s">
        <v>9529</v>
      </c>
      <c r="K3940" s="47">
        <f t="shared" si="106"/>
        <v>0</v>
      </c>
    </row>
    <row r="3941" spans="1:11" s="63" customFormat="1" ht="11" customHeight="1">
      <c r="A3941" s="44"/>
      <c r="B3941" s="73" t="s">
        <v>80</v>
      </c>
      <c r="C3941" s="74">
        <v>177</v>
      </c>
      <c r="D3941" s="81" t="s">
        <v>6319</v>
      </c>
      <c r="E3941" s="76" t="s">
        <v>6561</v>
      </c>
      <c r="F3941" s="77" t="s">
        <v>6562</v>
      </c>
      <c r="G3941" s="73" t="s">
        <v>84</v>
      </c>
      <c r="H3941" s="78">
        <v>28617487960</v>
      </c>
      <c r="I3941" s="79">
        <v>2.39</v>
      </c>
      <c r="J3941" s="80" t="s">
        <v>7823</v>
      </c>
      <c r="K3941" s="47">
        <f t="shared" si="106"/>
        <v>0</v>
      </c>
    </row>
    <row r="3942" spans="1:11" s="63" customFormat="1" ht="11" customHeight="1">
      <c r="A3942" s="44"/>
      <c r="B3942" s="73" t="s">
        <v>80</v>
      </c>
      <c r="C3942" s="74"/>
      <c r="D3942" s="75" t="s">
        <v>6319</v>
      </c>
      <c r="E3942" s="76" t="s">
        <v>6563</v>
      </c>
      <c r="F3942" s="77" t="s">
        <v>6564</v>
      </c>
      <c r="G3942" s="73" t="s">
        <v>84</v>
      </c>
      <c r="H3942" s="78">
        <v>28617487991</v>
      </c>
      <c r="I3942" s="79">
        <v>2.39</v>
      </c>
      <c r="J3942" s="80" t="s">
        <v>7823</v>
      </c>
      <c r="K3942" s="47">
        <f t="shared" si="106"/>
        <v>0</v>
      </c>
    </row>
    <row r="3943" spans="1:11" s="63" customFormat="1" ht="11" customHeight="1">
      <c r="A3943" s="44"/>
      <c r="B3943" s="73" t="s">
        <v>80</v>
      </c>
      <c r="C3943" s="74">
        <v>177</v>
      </c>
      <c r="D3943" s="81" t="s">
        <v>6319</v>
      </c>
      <c r="E3943" s="76" t="s">
        <v>6565</v>
      </c>
      <c r="F3943" s="77" t="s">
        <v>6566</v>
      </c>
      <c r="G3943" s="73" t="s">
        <v>84</v>
      </c>
      <c r="H3943" s="78">
        <v>28617492100</v>
      </c>
      <c r="I3943" s="79">
        <v>2.69</v>
      </c>
      <c r="J3943" s="80" t="s">
        <v>8415</v>
      </c>
      <c r="K3943" s="47">
        <f t="shared" si="106"/>
        <v>0</v>
      </c>
    </row>
    <row r="3944" spans="1:11" s="63" customFormat="1" ht="11" customHeight="1">
      <c r="A3944" s="44"/>
      <c r="B3944" s="73" t="s">
        <v>80</v>
      </c>
      <c r="C3944" s="74">
        <v>177</v>
      </c>
      <c r="D3944" s="75" t="s">
        <v>6319</v>
      </c>
      <c r="E3944" s="76" t="s">
        <v>6567</v>
      </c>
      <c r="F3944" s="77" t="s">
        <v>6568</v>
      </c>
      <c r="G3944" s="73" t="s">
        <v>84</v>
      </c>
      <c r="H3944" s="78">
        <v>28617492124</v>
      </c>
      <c r="I3944" s="79">
        <v>2.69</v>
      </c>
      <c r="J3944" s="80" t="s">
        <v>8415</v>
      </c>
      <c r="K3944" s="47">
        <f t="shared" si="106"/>
        <v>0</v>
      </c>
    </row>
    <row r="3945" spans="1:11" s="63" customFormat="1" ht="11" customHeight="1">
      <c r="A3945" s="44"/>
      <c r="B3945" s="73" t="s">
        <v>80</v>
      </c>
      <c r="C3945" s="74">
        <v>177</v>
      </c>
      <c r="D3945" s="81" t="s">
        <v>6319</v>
      </c>
      <c r="E3945" s="76" t="s">
        <v>6569</v>
      </c>
      <c r="F3945" s="77" t="s">
        <v>6570</v>
      </c>
      <c r="G3945" s="73" t="s">
        <v>84</v>
      </c>
      <c r="H3945" s="78">
        <v>28617492131</v>
      </c>
      <c r="I3945" s="79">
        <v>2.69</v>
      </c>
      <c r="J3945" s="80" t="s">
        <v>8415</v>
      </c>
      <c r="K3945" s="47">
        <f t="shared" si="106"/>
        <v>0</v>
      </c>
    </row>
    <row r="3946" spans="1:11" s="63" customFormat="1" ht="11" customHeight="1">
      <c r="A3946" s="44"/>
      <c r="B3946" s="73" t="s">
        <v>80</v>
      </c>
      <c r="C3946" s="74">
        <v>177</v>
      </c>
      <c r="D3946" s="81" t="s">
        <v>6319</v>
      </c>
      <c r="E3946" s="76" t="s">
        <v>6571</v>
      </c>
      <c r="F3946" s="77" t="s">
        <v>6572</v>
      </c>
      <c r="G3946" s="73" t="s">
        <v>84</v>
      </c>
      <c r="H3946" s="78">
        <v>28617492148</v>
      </c>
      <c r="I3946" s="79">
        <v>2.69</v>
      </c>
      <c r="J3946" s="80" t="s">
        <v>8415</v>
      </c>
      <c r="K3946" s="47">
        <f t="shared" si="106"/>
        <v>0</v>
      </c>
    </row>
    <row r="3947" spans="1:11" s="63" customFormat="1" ht="11" customHeight="1">
      <c r="A3947" s="44"/>
      <c r="B3947" s="73" t="s">
        <v>80</v>
      </c>
      <c r="C3947" s="74">
        <v>177</v>
      </c>
      <c r="D3947" s="81" t="s">
        <v>6319</v>
      </c>
      <c r="E3947" s="76" t="s">
        <v>6573</v>
      </c>
      <c r="F3947" s="77" t="s">
        <v>6574</v>
      </c>
      <c r="G3947" s="73" t="s">
        <v>84</v>
      </c>
      <c r="H3947" s="78">
        <v>28617492162</v>
      </c>
      <c r="I3947" s="79">
        <v>2.69</v>
      </c>
      <c r="J3947" s="80" t="s">
        <v>8415</v>
      </c>
      <c r="K3947" s="47">
        <f t="shared" si="106"/>
        <v>0</v>
      </c>
    </row>
    <row r="3948" spans="1:11" s="63" customFormat="1" ht="11" customHeight="1">
      <c r="A3948" s="44"/>
      <c r="B3948" s="73" t="s">
        <v>80</v>
      </c>
      <c r="C3948" s="74">
        <v>177</v>
      </c>
      <c r="D3948" s="75" t="s">
        <v>6319</v>
      </c>
      <c r="E3948" s="76" t="s">
        <v>6575</v>
      </c>
      <c r="F3948" s="77" t="s">
        <v>6576</v>
      </c>
      <c r="G3948" s="73" t="s">
        <v>84</v>
      </c>
      <c r="H3948" s="78">
        <v>28617492179</v>
      </c>
      <c r="I3948" s="79">
        <v>2.69</v>
      </c>
      <c r="J3948" s="80" t="s">
        <v>8415</v>
      </c>
      <c r="K3948" s="47">
        <f t="shared" si="106"/>
        <v>0</v>
      </c>
    </row>
    <row r="3949" spans="1:11" s="63" customFormat="1" ht="11" customHeight="1">
      <c r="A3949" s="44"/>
      <c r="B3949" s="73" t="s">
        <v>80</v>
      </c>
      <c r="C3949" s="74">
        <v>177</v>
      </c>
      <c r="D3949" s="81" t="s">
        <v>6319</v>
      </c>
      <c r="E3949" s="76" t="s">
        <v>6577</v>
      </c>
      <c r="F3949" s="77" t="s">
        <v>6578</v>
      </c>
      <c r="G3949" s="73" t="s">
        <v>84</v>
      </c>
      <c r="H3949" s="78">
        <v>28617492186</v>
      </c>
      <c r="I3949" s="79">
        <v>2.69</v>
      </c>
      <c r="J3949" s="80" t="s">
        <v>8415</v>
      </c>
      <c r="K3949" s="47">
        <f t="shared" si="106"/>
        <v>0</v>
      </c>
    </row>
    <row r="3950" spans="1:11" s="63" customFormat="1" ht="11" customHeight="1">
      <c r="A3950" s="44"/>
      <c r="B3950" s="73" t="s">
        <v>80</v>
      </c>
      <c r="C3950" s="74">
        <v>177</v>
      </c>
      <c r="D3950" s="75" t="s">
        <v>6319</v>
      </c>
      <c r="E3950" s="76" t="s">
        <v>6579</v>
      </c>
      <c r="F3950" s="77" t="s">
        <v>6580</v>
      </c>
      <c r="G3950" s="73" t="s">
        <v>84</v>
      </c>
      <c r="H3950" s="78">
        <v>28617492193</v>
      </c>
      <c r="I3950" s="79">
        <v>2.69</v>
      </c>
      <c r="J3950" s="80" t="s">
        <v>8415</v>
      </c>
      <c r="K3950" s="47">
        <f t="shared" si="106"/>
        <v>0</v>
      </c>
    </row>
    <row r="3951" spans="1:11" s="63" customFormat="1" ht="11" customHeight="1">
      <c r="A3951" s="44"/>
      <c r="B3951" s="73" t="s">
        <v>80</v>
      </c>
      <c r="C3951" s="74">
        <v>177</v>
      </c>
      <c r="D3951" s="75" t="s">
        <v>6319</v>
      </c>
      <c r="E3951" s="76" t="s">
        <v>6581</v>
      </c>
      <c r="F3951" s="77" t="s">
        <v>6582</v>
      </c>
      <c r="G3951" s="73" t="s">
        <v>84</v>
      </c>
      <c r="H3951" s="78">
        <v>28617492216</v>
      </c>
      <c r="I3951" s="79">
        <v>2.69</v>
      </c>
      <c r="J3951" s="80" t="s">
        <v>8415</v>
      </c>
      <c r="K3951" s="47">
        <f t="shared" si="106"/>
        <v>0</v>
      </c>
    </row>
    <row r="3952" spans="1:11" s="63" customFormat="1" ht="11" customHeight="1">
      <c r="A3952" s="44"/>
      <c r="B3952" s="73" t="s">
        <v>80</v>
      </c>
      <c r="C3952" s="74">
        <v>177</v>
      </c>
      <c r="D3952" s="81" t="s">
        <v>6319</v>
      </c>
      <c r="E3952" s="76" t="s">
        <v>6583</v>
      </c>
      <c r="F3952" s="77" t="s">
        <v>6584</v>
      </c>
      <c r="G3952" s="73" t="s">
        <v>84</v>
      </c>
      <c r="H3952" s="78">
        <v>28617492285</v>
      </c>
      <c r="I3952" s="79">
        <v>2.69</v>
      </c>
      <c r="J3952" s="80" t="s">
        <v>8415</v>
      </c>
      <c r="K3952" s="47">
        <f t="shared" si="106"/>
        <v>0</v>
      </c>
    </row>
    <row r="3953" spans="1:11" s="63" customFormat="1" ht="11" customHeight="1">
      <c r="A3953" s="44"/>
      <c r="B3953" s="73" t="s">
        <v>80</v>
      </c>
      <c r="C3953" s="74">
        <v>177</v>
      </c>
      <c r="D3953" s="75" t="s">
        <v>6319</v>
      </c>
      <c r="E3953" s="76" t="s">
        <v>6585</v>
      </c>
      <c r="F3953" s="77" t="s">
        <v>6586</v>
      </c>
      <c r="G3953" s="73" t="s">
        <v>84</v>
      </c>
      <c r="H3953" s="78">
        <v>28617492292</v>
      </c>
      <c r="I3953" s="79">
        <v>2.69</v>
      </c>
      <c r="J3953" s="80" t="s">
        <v>8415</v>
      </c>
      <c r="K3953" s="47">
        <f t="shared" si="106"/>
        <v>0</v>
      </c>
    </row>
    <row r="3954" spans="1:11" s="63" customFormat="1" ht="11" customHeight="1">
      <c r="A3954" s="44"/>
      <c r="B3954" s="73" t="s">
        <v>80</v>
      </c>
      <c r="C3954" s="74">
        <v>177</v>
      </c>
      <c r="D3954" s="81" t="s">
        <v>6319</v>
      </c>
      <c r="E3954" s="76" t="s">
        <v>6587</v>
      </c>
      <c r="F3954" s="77" t="s">
        <v>6588</v>
      </c>
      <c r="G3954" s="73" t="s">
        <v>84</v>
      </c>
      <c r="H3954" s="78">
        <v>28617492735</v>
      </c>
      <c r="I3954" s="79">
        <v>2.69</v>
      </c>
      <c r="J3954" s="80" t="s">
        <v>8415</v>
      </c>
      <c r="K3954" s="47">
        <f t="shared" si="106"/>
        <v>0</v>
      </c>
    </row>
    <row r="3955" spans="1:11" s="63" customFormat="1" ht="11" customHeight="1">
      <c r="A3955" s="44"/>
      <c r="B3955" s="73" t="s">
        <v>127</v>
      </c>
      <c r="C3955" s="74">
        <v>177</v>
      </c>
      <c r="D3955" s="75" t="s">
        <v>6319</v>
      </c>
      <c r="E3955" s="76" t="s">
        <v>6589</v>
      </c>
      <c r="F3955" s="77" t="s">
        <v>6590</v>
      </c>
      <c r="G3955" s="73" t="s">
        <v>84</v>
      </c>
      <c r="H3955" s="78">
        <v>28617492803</v>
      </c>
      <c r="I3955" s="79">
        <v>16.239999999999998</v>
      </c>
      <c r="J3955" s="80" t="s">
        <v>9508</v>
      </c>
      <c r="K3955" s="47">
        <f t="shared" si="106"/>
        <v>0</v>
      </c>
    </row>
    <row r="3956" spans="1:11" s="63" customFormat="1" ht="11" customHeight="1">
      <c r="A3956" s="44"/>
      <c r="B3956" s="73" t="s">
        <v>127</v>
      </c>
      <c r="C3956" s="74">
        <v>177</v>
      </c>
      <c r="D3956" s="81" t="s">
        <v>6319</v>
      </c>
      <c r="E3956" s="76" t="s">
        <v>6591</v>
      </c>
      <c r="F3956" s="77" t="s">
        <v>6592</v>
      </c>
      <c r="G3956" s="73" t="s">
        <v>84</v>
      </c>
      <c r="H3956" s="78">
        <v>28617492902</v>
      </c>
      <c r="I3956" s="79">
        <v>16.239999999999998</v>
      </c>
      <c r="J3956" s="80" t="s">
        <v>9508</v>
      </c>
      <c r="K3956" s="47">
        <f t="shared" si="106"/>
        <v>0</v>
      </c>
    </row>
    <row r="3957" spans="1:11" s="63" customFormat="1" ht="11" customHeight="1">
      <c r="A3957" s="44"/>
      <c r="B3957" s="73" t="s">
        <v>80</v>
      </c>
      <c r="C3957" s="74">
        <v>178</v>
      </c>
      <c r="D3957" s="81" t="s">
        <v>6319</v>
      </c>
      <c r="E3957" s="76" t="s">
        <v>6593</v>
      </c>
      <c r="F3957" s="77" t="s">
        <v>6594</v>
      </c>
      <c r="G3957" s="73" t="s">
        <v>84</v>
      </c>
      <c r="H3957" s="78">
        <v>28617600109</v>
      </c>
      <c r="I3957" s="79">
        <v>2.19</v>
      </c>
      <c r="J3957" s="80" t="s">
        <v>7924</v>
      </c>
      <c r="K3957" s="47">
        <f t="shared" si="106"/>
        <v>0</v>
      </c>
    </row>
    <row r="3958" spans="1:11" s="63" customFormat="1" ht="11" customHeight="1">
      <c r="A3958" s="44"/>
      <c r="B3958" s="35" t="s">
        <v>99</v>
      </c>
      <c r="C3958" s="64">
        <v>178</v>
      </c>
      <c r="D3958" s="65" t="s">
        <v>6319</v>
      </c>
      <c r="E3958" s="66" t="s">
        <v>6595</v>
      </c>
      <c r="F3958" s="67" t="s">
        <v>6596</v>
      </c>
      <c r="G3958" s="35" t="s">
        <v>84</v>
      </c>
      <c r="H3958" s="68">
        <v>28617600123</v>
      </c>
      <c r="I3958" s="69">
        <v>4.4800000000000004</v>
      </c>
      <c r="J3958" s="70" t="s">
        <v>10092</v>
      </c>
      <c r="K3958" s="47">
        <f t="shared" si="106"/>
        <v>0</v>
      </c>
    </row>
    <row r="3959" spans="1:11" s="28" customFormat="1" ht="11" customHeight="1">
      <c r="A3959" s="44"/>
      <c r="B3959" s="73" t="s">
        <v>80</v>
      </c>
      <c r="C3959" s="74">
        <v>178</v>
      </c>
      <c r="D3959" s="81" t="s">
        <v>6319</v>
      </c>
      <c r="E3959" s="76" t="s">
        <v>6597</v>
      </c>
      <c r="F3959" s="77" t="s">
        <v>6598</v>
      </c>
      <c r="G3959" s="73" t="s">
        <v>84</v>
      </c>
      <c r="H3959" s="78">
        <v>28617600208</v>
      </c>
      <c r="I3959" s="79">
        <v>2.19</v>
      </c>
      <c r="J3959" s="80" t="s">
        <v>7924</v>
      </c>
      <c r="K3959" s="47">
        <f t="shared" si="106"/>
        <v>0</v>
      </c>
    </row>
    <row r="3960" spans="1:11" s="63" customFormat="1" ht="11" customHeight="1">
      <c r="A3960" s="44"/>
      <c r="B3960" s="73" t="s">
        <v>80</v>
      </c>
      <c r="C3960" s="74">
        <v>178</v>
      </c>
      <c r="D3960" s="75" t="s">
        <v>6319</v>
      </c>
      <c r="E3960" s="76" t="s">
        <v>6599</v>
      </c>
      <c r="F3960" s="77" t="s">
        <v>6600</v>
      </c>
      <c r="G3960" s="73" t="s">
        <v>84</v>
      </c>
      <c r="H3960" s="78">
        <v>28617600307</v>
      </c>
      <c r="I3960" s="79">
        <v>2.19</v>
      </c>
      <c r="J3960" s="80" t="s">
        <v>7924</v>
      </c>
      <c r="K3960" s="47">
        <f t="shared" si="106"/>
        <v>0</v>
      </c>
    </row>
    <row r="3961" spans="1:11" s="63" customFormat="1" ht="11" customHeight="1">
      <c r="A3961" s="44"/>
      <c r="B3961" s="73" t="s">
        <v>80</v>
      </c>
      <c r="C3961" s="74">
        <v>178</v>
      </c>
      <c r="D3961" s="81" t="s">
        <v>6319</v>
      </c>
      <c r="E3961" s="76" t="s">
        <v>6601</v>
      </c>
      <c r="F3961" s="77" t="s">
        <v>6602</v>
      </c>
      <c r="G3961" s="73" t="s">
        <v>84</v>
      </c>
      <c r="H3961" s="78">
        <v>28617600406</v>
      </c>
      <c r="I3961" s="79">
        <v>2.19</v>
      </c>
      <c r="J3961" s="80" t="s">
        <v>7924</v>
      </c>
      <c r="K3961" s="47">
        <f t="shared" si="106"/>
        <v>0</v>
      </c>
    </row>
    <row r="3962" spans="1:11" s="63" customFormat="1" ht="11" customHeight="1">
      <c r="A3962" s="44"/>
      <c r="B3962" s="73" t="s">
        <v>80</v>
      </c>
      <c r="C3962" s="74">
        <v>178</v>
      </c>
      <c r="D3962" s="81" t="s">
        <v>6319</v>
      </c>
      <c r="E3962" s="76" t="s">
        <v>6603</v>
      </c>
      <c r="F3962" s="77" t="s">
        <v>6604</v>
      </c>
      <c r="G3962" s="73" t="s">
        <v>84</v>
      </c>
      <c r="H3962" s="78">
        <v>28617600802</v>
      </c>
      <c r="I3962" s="79">
        <v>2.19</v>
      </c>
      <c r="J3962" s="80" t="s">
        <v>7924</v>
      </c>
      <c r="K3962" s="47">
        <f t="shared" si="106"/>
        <v>0</v>
      </c>
    </row>
    <row r="3963" spans="1:11" s="63" customFormat="1" ht="11" customHeight="1">
      <c r="A3963" s="44"/>
      <c r="B3963" s="73" t="s">
        <v>80</v>
      </c>
      <c r="C3963" s="74">
        <v>178</v>
      </c>
      <c r="D3963" s="75" t="s">
        <v>6319</v>
      </c>
      <c r="E3963" s="76" t="s">
        <v>6605</v>
      </c>
      <c r="F3963" s="77" t="s">
        <v>6606</v>
      </c>
      <c r="G3963" s="73" t="s">
        <v>84</v>
      </c>
      <c r="H3963" s="78">
        <v>28617602806</v>
      </c>
      <c r="I3963" s="79">
        <v>2.19</v>
      </c>
      <c r="J3963" s="80" t="s">
        <v>7924</v>
      </c>
      <c r="K3963" s="47">
        <f t="shared" si="106"/>
        <v>0</v>
      </c>
    </row>
    <row r="3964" spans="1:11" s="63" customFormat="1" ht="11" customHeight="1">
      <c r="A3964" s="44"/>
      <c r="B3964" s="73" t="s">
        <v>80</v>
      </c>
      <c r="C3964" s="74">
        <v>178</v>
      </c>
      <c r="D3964" s="81" t="s">
        <v>6319</v>
      </c>
      <c r="E3964" s="76" t="s">
        <v>6607</v>
      </c>
      <c r="F3964" s="77" t="s">
        <v>6608</v>
      </c>
      <c r="G3964" s="73" t="s">
        <v>84</v>
      </c>
      <c r="H3964" s="78">
        <v>28617602905</v>
      </c>
      <c r="I3964" s="79">
        <v>2.19</v>
      </c>
      <c r="J3964" s="80" t="s">
        <v>7924</v>
      </c>
      <c r="K3964" s="47">
        <f t="shared" si="106"/>
        <v>0</v>
      </c>
    </row>
    <row r="3965" spans="1:11" s="28" customFormat="1" ht="11" customHeight="1">
      <c r="A3965" s="44"/>
      <c r="B3965" s="73" t="s">
        <v>80</v>
      </c>
      <c r="C3965" s="74">
        <v>178</v>
      </c>
      <c r="D3965" s="75" t="s">
        <v>6319</v>
      </c>
      <c r="E3965" s="76" t="s">
        <v>6609</v>
      </c>
      <c r="F3965" s="77" t="s">
        <v>6610</v>
      </c>
      <c r="G3965" s="73" t="s">
        <v>84</v>
      </c>
      <c r="H3965" s="78">
        <v>28617604107</v>
      </c>
      <c r="I3965" s="79">
        <v>2.19</v>
      </c>
      <c r="J3965" s="80" t="s">
        <v>7924</v>
      </c>
      <c r="K3965" s="47">
        <f t="shared" si="106"/>
        <v>0</v>
      </c>
    </row>
    <row r="3966" spans="1:11" s="63" customFormat="1" ht="11" customHeight="1">
      <c r="A3966" s="44"/>
      <c r="B3966" s="73" t="s">
        <v>80</v>
      </c>
      <c r="C3966" s="74">
        <v>178</v>
      </c>
      <c r="D3966" s="81" t="s">
        <v>6319</v>
      </c>
      <c r="E3966" s="76" t="s">
        <v>6611</v>
      </c>
      <c r="F3966" s="77" t="s">
        <v>6612</v>
      </c>
      <c r="G3966" s="73" t="s">
        <v>84</v>
      </c>
      <c r="H3966" s="78">
        <v>28617604206</v>
      </c>
      <c r="I3966" s="79">
        <v>2.19</v>
      </c>
      <c r="J3966" s="80" t="s">
        <v>7924</v>
      </c>
      <c r="K3966" s="47">
        <f t="shared" si="106"/>
        <v>0</v>
      </c>
    </row>
    <row r="3967" spans="1:11" s="63" customFormat="1" ht="11" customHeight="1">
      <c r="A3967" s="44"/>
      <c r="B3967" s="73" t="s">
        <v>80</v>
      </c>
      <c r="C3967" s="74">
        <v>178</v>
      </c>
      <c r="D3967" s="75" t="s">
        <v>6319</v>
      </c>
      <c r="E3967" s="76" t="s">
        <v>6613</v>
      </c>
      <c r="F3967" s="77" t="s">
        <v>6614</v>
      </c>
      <c r="G3967" s="73" t="s">
        <v>84</v>
      </c>
      <c r="H3967" s="78">
        <v>28617604305</v>
      </c>
      <c r="I3967" s="79">
        <v>2.19</v>
      </c>
      <c r="J3967" s="80" t="s">
        <v>7924</v>
      </c>
      <c r="K3967" s="47">
        <f t="shared" si="106"/>
        <v>0</v>
      </c>
    </row>
    <row r="3968" spans="1:11" s="63" customFormat="1" ht="11" customHeight="1">
      <c r="A3968" s="44"/>
      <c r="B3968" s="73" t="s">
        <v>80</v>
      </c>
      <c r="C3968" s="74">
        <v>178</v>
      </c>
      <c r="D3968" s="81" t="s">
        <v>6319</v>
      </c>
      <c r="E3968" s="76" t="s">
        <v>6615</v>
      </c>
      <c r="F3968" s="77" t="s">
        <v>6616</v>
      </c>
      <c r="G3968" s="73" t="s">
        <v>84</v>
      </c>
      <c r="H3968" s="78">
        <v>28617604404</v>
      </c>
      <c r="I3968" s="79">
        <v>2.19</v>
      </c>
      <c r="J3968" s="80" t="s">
        <v>7924</v>
      </c>
      <c r="K3968" s="47">
        <f t="shared" si="106"/>
        <v>0</v>
      </c>
    </row>
    <row r="3969" spans="1:11" s="63" customFormat="1" ht="11" customHeight="1">
      <c r="A3969" s="44"/>
      <c r="B3969" s="73" t="s">
        <v>80</v>
      </c>
      <c r="C3969" s="74">
        <v>178</v>
      </c>
      <c r="D3969" s="75" t="s">
        <v>6319</v>
      </c>
      <c r="E3969" s="76" t="s">
        <v>6617</v>
      </c>
      <c r="F3969" s="77" t="s">
        <v>6618</v>
      </c>
      <c r="G3969" s="73" t="s">
        <v>84</v>
      </c>
      <c r="H3969" s="78">
        <v>28617604800</v>
      </c>
      <c r="I3969" s="79">
        <v>2.19</v>
      </c>
      <c r="J3969" s="80" t="s">
        <v>7924</v>
      </c>
      <c r="K3969" s="47">
        <f t="shared" si="106"/>
        <v>0</v>
      </c>
    </row>
    <row r="3970" spans="1:11" s="28" customFormat="1" ht="11" customHeight="1">
      <c r="A3970" s="44"/>
      <c r="B3970" s="73" t="s">
        <v>80</v>
      </c>
      <c r="C3970" s="74">
        <v>178</v>
      </c>
      <c r="D3970" s="81" t="s">
        <v>6319</v>
      </c>
      <c r="E3970" s="76" t="s">
        <v>6619</v>
      </c>
      <c r="F3970" s="77" t="s">
        <v>6620</v>
      </c>
      <c r="G3970" s="73" t="s">
        <v>84</v>
      </c>
      <c r="H3970" s="78">
        <v>28617605104</v>
      </c>
      <c r="I3970" s="79">
        <v>2.19</v>
      </c>
      <c r="J3970" s="80" t="s">
        <v>7924</v>
      </c>
      <c r="K3970" s="47">
        <f t="shared" si="106"/>
        <v>0</v>
      </c>
    </row>
    <row r="3971" spans="1:11" s="63" customFormat="1" ht="11" customHeight="1">
      <c r="A3971" s="44"/>
      <c r="B3971" s="73" t="s">
        <v>80</v>
      </c>
      <c r="C3971" s="74">
        <v>178</v>
      </c>
      <c r="D3971" s="81" t="s">
        <v>6319</v>
      </c>
      <c r="E3971" s="76" t="s">
        <v>6621</v>
      </c>
      <c r="F3971" s="77" t="s">
        <v>6622</v>
      </c>
      <c r="G3971" s="73" t="s">
        <v>84</v>
      </c>
      <c r="H3971" s="78">
        <v>28617605203</v>
      </c>
      <c r="I3971" s="79">
        <v>2.19</v>
      </c>
      <c r="J3971" s="80" t="s">
        <v>7924</v>
      </c>
      <c r="K3971" s="47">
        <f t="shared" si="106"/>
        <v>0</v>
      </c>
    </row>
    <row r="3972" spans="1:11" s="63" customFormat="1" ht="11" customHeight="1">
      <c r="A3972" s="44"/>
      <c r="B3972" s="73" t="s">
        <v>80</v>
      </c>
      <c r="C3972" s="74">
        <v>178</v>
      </c>
      <c r="D3972" s="81" t="s">
        <v>6319</v>
      </c>
      <c r="E3972" s="76" t="s">
        <v>6623</v>
      </c>
      <c r="F3972" s="77" t="s">
        <v>6624</v>
      </c>
      <c r="G3972" s="73" t="s">
        <v>84</v>
      </c>
      <c r="H3972" s="78">
        <v>28617605302</v>
      </c>
      <c r="I3972" s="79">
        <v>2.19</v>
      </c>
      <c r="J3972" s="80" t="s">
        <v>7924</v>
      </c>
      <c r="K3972" s="47">
        <f t="shared" si="106"/>
        <v>0</v>
      </c>
    </row>
    <row r="3973" spans="1:11" s="63" customFormat="1" ht="11" customHeight="1">
      <c r="A3973" s="44"/>
      <c r="B3973" s="73" t="s">
        <v>80</v>
      </c>
      <c r="C3973" s="74">
        <v>178</v>
      </c>
      <c r="D3973" s="75" t="s">
        <v>6319</v>
      </c>
      <c r="E3973" s="76" t="s">
        <v>6625</v>
      </c>
      <c r="F3973" s="77" t="s">
        <v>6626</v>
      </c>
      <c r="G3973" s="73" t="s">
        <v>84</v>
      </c>
      <c r="H3973" s="78">
        <v>28617605401</v>
      </c>
      <c r="I3973" s="79">
        <v>2.19</v>
      </c>
      <c r="J3973" s="80" t="s">
        <v>7924</v>
      </c>
      <c r="K3973" s="47">
        <f t="shared" si="106"/>
        <v>0</v>
      </c>
    </row>
    <row r="3974" spans="1:11" s="63" customFormat="1" ht="11" customHeight="1">
      <c r="A3974" s="44"/>
      <c r="B3974" s="73" t="s">
        <v>80</v>
      </c>
      <c r="C3974" s="74">
        <v>178</v>
      </c>
      <c r="D3974" s="81" t="s">
        <v>6319</v>
      </c>
      <c r="E3974" s="76" t="s">
        <v>6627</v>
      </c>
      <c r="F3974" s="77" t="s">
        <v>6628</v>
      </c>
      <c r="G3974" s="73" t="s">
        <v>84</v>
      </c>
      <c r="H3974" s="78">
        <v>28617605807</v>
      </c>
      <c r="I3974" s="79">
        <v>2.19</v>
      </c>
      <c r="J3974" s="80" t="s">
        <v>7924</v>
      </c>
      <c r="K3974" s="47">
        <f t="shared" si="106"/>
        <v>0</v>
      </c>
    </row>
    <row r="3975" spans="1:11" s="63" customFormat="1" ht="11" customHeight="1">
      <c r="A3975" s="44"/>
      <c r="B3975" s="73" t="s">
        <v>80</v>
      </c>
      <c r="C3975" s="74">
        <v>178</v>
      </c>
      <c r="D3975" s="81" t="s">
        <v>6319</v>
      </c>
      <c r="E3975" s="76" t="s">
        <v>6629</v>
      </c>
      <c r="F3975" s="77" t="s">
        <v>6630</v>
      </c>
      <c r="G3975" s="73" t="s">
        <v>84</v>
      </c>
      <c r="H3975" s="78">
        <v>28617624808</v>
      </c>
      <c r="I3975" s="79">
        <v>2.19</v>
      </c>
      <c r="J3975" s="80" t="s">
        <v>7924</v>
      </c>
      <c r="K3975" s="47">
        <f t="shared" si="106"/>
        <v>0</v>
      </c>
    </row>
    <row r="3976" spans="1:11" s="63" customFormat="1" ht="11" customHeight="1">
      <c r="A3976" s="44"/>
      <c r="B3976" s="73" t="s">
        <v>80</v>
      </c>
      <c r="C3976" s="74">
        <v>178</v>
      </c>
      <c r="D3976" s="75" t="s">
        <v>6319</v>
      </c>
      <c r="E3976" s="76" t="s">
        <v>6631</v>
      </c>
      <c r="F3976" s="77" t="s">
        <v>6632</v>
      </c>
      <c r="G3976" s="73" t="s">
        <v>84</v>
      </c>
      <c r="H3976" s="78">
        <v>28617624907</v>
      </c>
      <c r="I3976" s="79">
        <v>2.19</v>
      </c>
      <c r="J3976" s="80" t="s">
        <v>7924</v>
      </c>
      <c r="K3976" s="47">
        <f t="shared" si="106"/>
        <v>0</v>
      </c>
    </row>
    <row r="3977" spans="1:11" s="63" customFormat="1" ht="11" customHeight="1">
      <c r="A3977" s="44"/>
      <c r="B3977" s="73" t="s">
        <v>80</v>
      </c>
      <c r="C3977" s="74">
        <v>178</v>
      </c>
      <c r="D3977" s="75" t="s">
        <v>6319</v>
      </c>
      <c r="E3977" s="76" t="s">
        <v>6633</v>
      </c>
      <c r="F3977" s="77" t="s">
        <v>6634</v>
      </c>
      <c r="G3977" s="73" t="s">
        <v>84</v>
      </c>
      <c r="H3977" s="78">
        <v>28617625805</v>
      </c>
      <c r="I3977" s="79">
        <v>2.19</v>
      </c>
      <c r="J3977" s="80" t="s">
        <v>7924</v>
      </c>
      <c r="K3977" s="47">
        <f t="shared" si="106"/>
        <v>0</v>
      </c>
    </row>
    <row r="3978" spans="1:11" s="63" customFormat="1" ht="11" customHeight="1">
      <c r="A3978" s="44"/>
      <c r="B3978" s="73" t="s">
        <v>80</v>
      </c>
      <c r="C3978" s="74">
        <v>178</v>
      </c>
      <c r="D3978" s="75" t="s">
        <v>6319</v>
      </c>
      <c r="E3978" s="76" t="s">
        <v>6635</v>
      </c>
      <c r="F3978" s="77" t="s">
        <v>6636</v>
      </c>
      <c r="G3978" s="73" t="s">
        <v>84</v>
      </c>
      <c r="H3978" s="78">
        <v>28617625904</v>
      </c>
      <c r="I3978" s="79">
        <v>2.19</v>
      </c>
      <c r="J3978" s="80" t="s">
        <v>7924</v>
      </c>
      <c r="K3978" s="47">
        <f t="shared" si="106"/>
        <v>0</v>
      </c>
    </row>
    <row r="3979" spans="1:11" s="28" customFormat="1" ht="11" customHeight="1">
      <c r="A3979" s="44"/>
      <c r="B3979" s="73" t="s">
        <v>85</v>
      </c>
      <c r="C3979" s="74">
        <v>175</v>
      </c>
      <c r="D3979" s="75" t="s">
        <v>6319</v>
      </c>
      <c r="E3979" s="76" t="s">
        <v>6637</v>
      </c>
      <c r="F3979" s="77" t="s">
        <v>6638</v>
      </c>
      <c r="G3979" s="73" t="s">
        <v>84</v>
      </c>
      <c r="H3979" s="78">
        <v>28617908205</v>
      </c>
      <c r="I3979" s="79">
        <v>7.49</v>
      </c>
      <c r="J3979" s="80" t="s">
        <v>8434</v>
      </c>
      <c r="K3979" s="47">
        <f t="shared" si="106"/>
        <v>0</v>
      </c>
    </row>
    <row r="3980" spans="1:11" s="63" customFormat="1" ht="11" customHeight="1" thickBot="1">
      <c r="A3980" s="49"/>
      <c r="B3980" s="83" t="s">
        <v>85</v>
      </c>
      <c r="C3980" s="84">
        <v>175</v>
      </c>
      <c r="D3980" s="85" t="s">
        <v>6319</v>
      </c>
      <c r="E3980" s="86" t="s">
        <v>6639</v>
      </c>
      <c r="F3980" s="87" t="s">
        <v>6640</v>
      </c>
      <c r="G3980" s="83" t="s">
        <v>84</v>
      </c>
      <c r="H3980" s="88">
        <v>28617908304</v>
      </c>
      <c r="I3980" s="89">
        <v>7.49</v>
      </c>
      <c r="J3980" s="90" t="s">
        <v>8434</v>
      </c>
      <c r="K3980" s="50">
        <f t="shared" si="106"/>
        <v>0</v>
      </c>
    </row>
    <row r="3981" spans="1:11" s="63" customFormat="1" ht="11" customHeight="1">
      <c r="A3981" s="51"/>
      <c r="B3981" s="91" t="s">
        <v>240</v>
      </c>
      <c r="C3981" s="92">
        <v>178</v>
      </c>
      <c r="D3981" s="99" t="s">
        <v>6319</v>
      </c>
      <c r="E3981" s="100" t="s">
        <v>6641</v>
      </c>
      <c r="F3981" s="95" t="s">
        <v>6642</v>
      </c>
      <c r="G3981" s="91" t="s">
        <v>491</v>
      </c>
      <c r="H3981" s="96">
        <v>28617941103</v>
      </c>
      <c r="I3981" s="97">
        <v>344.16</v>
      </c>
      <c r="J3981" s="98" t="s">
        <v>10093</v>
      </c>
      <c r="K3981" s="52">
        <f t="shared" si="106"/>
        <v>0</v>
      </c>
    </row>
    <row r="3982" spans="1:11" s="28" customFormat="1" ht="11" customHeight="1">
      <c r="A3982" s="44"/>
      <c r="B3982" s="73" t="s">
        <v>240</v>
      </c>
      <c r="C3982" s="74">
        <v>176</v>
      </c>
      <c r="D3982" s="81" t="s">
        <v>6319</v>
      </c>
      <c r="E3982" s="82" t="s">
        <v>6643</v>
      </c>
      <c r="F3982" s="77" t="s">
        <v>6644</v>
      </c>
      <c r="G3982" s="73" t="s">
        <v>491</v>
      </c>
      <c r="H3982" s="78">
        <v>28617943008</v>
      </c>
      <c r="I3982" s="79">
        <v>525.6</v>
      </c>
      <c r="J3982" s="80" t="s">
        <v>10094</v>
      </c>
      <c r="K3982" s="47">
        <f t="shared" si="106"/>
        <v>0</v>
      </c>
    </row>
    <row r="3983" spans="1:11" s="63" customFormat="1" ht="11" customHeight="1">
      <c r="A3983" s="44"/>
      <c r="B3983" s="73" t="s">
        <v>240</v>
      </c>
      <c r="C3983" s="74">
        <v>176</v>
      </c>
      <c r="D3983" s="81" t="s">
        <v>6319</v>
      </c>
      <c r="E3983" s="82" t="s">
        <v>6645</v>
      </c>
      <c r="F3983" s="77" t="s">
        <v>6646</v>
      </c>
      <c r="G3983" s="73" t="s">
        <v>491</v>
      </c>
      <c r="H3983" s="78">
        <v>28617943466</v>
      </c>
      <c r="I3983" s="79">
        <v>946.08</v>
      </c>
      <c r="J3983" s="80" t="s">
        <v>10095</v>
      </c>
      <c r="K3983" s="47">
        <f t="shared" si="106"/>
        <v>0</v>
      </c>
    </row>
    <row r="3984" spans="1:11" s="63" customFormat="1" ht="11" customHeight="1">
      <c r="A3984" s="44"/>
      <c r="B3984" s="73" t="s">
        <v>240</v>
      </c>
      <c r="C3984" s="74">
        <v>176</v>
      </c>
      <c r="D3984" s="75" t="s">
        <v>6319</v>
      </c>
      <c r="E3984" s="76" t="s">
        <v>6647</v>
      </c>
      <c r="F3984" s="77" t="s">
        <v>6648</v>
      </c>
      <c r="G3984" s="73" t="s">
        <v>491</v>
      </c>
      <c r="H3984" s="78">
        <v>28617943602</v>
      </c>
      <c r="I3984" s="79">
        <v>157.68</v>
      </c>
      <c r="J3984" s="80" t="s">
        <v>10096</v>
      </c>
      <c r="K3984" s="47">
        <f t="shared" si="106"/>
        <v>0</v>
      </c>
    </row>
    <row r="3985" spans="1:11" s="63" customFormat="1" ht="11" customHeight="1">
      <c r="A3985" s="44"/>
      <c r="B3985" s="73" t="s">
        <v>240</v>
      </c>
      <c r="C3985" s="74">
        <v>176</v>
      </c>
      <c r="D3985" s="75" t="s">
        <v>6319</v>
      </c>
      <c r="E3985" s="76" t="s">
        <v>6649</v>
      </c>
      <c r="F3985" s="77" t="s">
        <v>6650</v>
      </c>
      <c r="G3985" s="73" t="s">
        <v>491</v>
      </c>
      <c r="H3985" s="78">
        <v>28617437880</v>
      </c>
      <c r="I3985" s="79">
        <v>157.68</v>
      </c>
      <c r="J3985" s="80" t="s">
        <v>10096</v>
      </c>
      <c r="K3985" s="47">
        <f t="shared" si="106"/>
        <v>0</v>
      </c>
    </row>
    <row r="3986" spans="1:11" s="63" customFormat="1" ht="11" customHeight="1">
      <c r="A3986" s="44"/>
      <c r="B3986" s="73" t="s">
        <v>240</v>
      </c>
      <c r="C3986" s="74">
        <v>176</v>
      </c>
      <c r="D3986" s="75" t="s">
        <v>6319</v>
      </c>
      <c r="E3986" s="76" t="s">
        <v>6651</v>
      </c>
      <c r="F3986" s="77" t="s">
        <v>6652</v>
      </c>
      <c r="G3986" s="73" t="s">
        <v>491</v>
      </c>
      <c r="H3986" s="78">
        <v>28617943763</v>
      </c>
      <c r="I3986" s="79">
        <v>157.68</v>
      </c>
      <c r="J3986" s="80" t="s">
        <v>10096</v>
      </c>
      <c r="K3986" s="47">
        <f t="shared" si="106"/>
        <v>0</v>
      </c>
    </row>
    <row r="3987" spans="1:11" s="63" customFormat="1" ht="11" customHeight="1">
      <c r="A3987" s="44"/>
      <c r="B3987" s="73" t="s">
        <v>240</v>
      </c>
      <c r="C3987" s="74">
        <v>175</v>
      </c>
      <c r="D3987" s="75" t="s">
        <v>6319</v>
      </c>
      <c r="E3987" s="76" t="s">
        <v>10097</v>
      </c>
      <c r="F3987" s="77" t="s">
        <v>10098</v>
      </c>
      <c r="G3987" s="73" t="s">
        <v>491</v>
      </c>
      <c r="H3987" s="78">
        <v>28617953953</v>
      </c>
      <c r="I3987" s="79">
        <v>157.68</v>
      </c>
      <c r="J3987" s="80" t="s">
        <v>10096</v>
      </c>
      <c r="K3987" s="47">
        <f t="shared" si="106"/>
        <v>0</v>
      </c>
    </row>
    <row r="3988" spans="1:11" s="63" customFormat="1" ht="11" customHeight="1">
      <c r="A3988" s="44"/>
      <c r="B3988" s="73" t="s">
        <v>240</v>
      </c>
      <c r="C3988" s="74">
        <v>178</v>
      </c>
      <c r="D3988" s="75" t="s">
        <v>6319</v>
      </c>
      <c r="E3988" s="76" t="s">
        <v>10099</v>
      </c>
      <c r="F3988" s="77" t="s">
        <v>10100</v>
      </c>
      <c r="G3988" s="73" t="s">
        <v>491</v>
      </c>
      <c r="H3988" s="78">
        <v>28617220422</v>
      </c>
      <c r="I3988" s="79">
        <v>179.28</v>
      </c>
      <c r="J3988" s="80" t="s">
        <v>10101</v>
      </c>
      <c r="K3988" s="47">
        <f t="shared" si="106"/>
        <v>0</v>
      </c>
    </row>
    <row r="3989" spans="1:11" s="63" customFormat="1" ht="11" customHeight="1">
      <c r="A3989" s="44"/>
      <c r="B3989" s="73" t="s">
        <v>240</v>
      </c>
      <c r="C3989" s="74">
        <v>178</v>
      </c>
      <c r="D3989" s="75" t="s">
        <v>6319</v>
      </c>
      <c r="E3989" s="76" t="s">
        <v>10102</v>
      </c>
      <c r="F3989" s="77" t="s">
        <v>10103</v>
      </c>
      <c r="G3989" s="73" t="s">
        <v>491</v>
      </c>
      <c r="H3989" s="78">
        <v>28617947143</v>
      </c>
      <c r="I3989" s="79">
        <v>179.28</v>
      </c>
      <c r="J3989" s="80" t="s">
        <v>10101</v>
      </c>
      <c r="K3989" s="47">
        <f t="shared" si="106"/>
        <v>0</v>
      </c>
    </row>
    <row r="3990" spans="1:11" s="63" customFormat="1" ht="11" customHeight="1">
      <c r="A3990" s="44"/>
      <c r="B3990" s="73" t="s">
        <v>240</v>
      </c>
      <c r="C3990" s="74">
        <v>177</v>
      </c>
      <c r="D3990" s="75" t="s">
        <v>6319</v>
      </c>
      <c r="E3990" s="76" t="s">
        <v>6653</v>
      </c>
      <c r="F3990" s="77" t="s">
        <v>6654</v>
      </c>
      <c r="G3990" s="73" t="s">
        <v>491</v>
      </c>
      <c r="H3990" s="78">
        <v>28617948089</v>
      </c>
      <c r="I3990" s="79">
        <v>344.16</v>
      </c>
      <c r="J3990" s="80" t="s">
        <v>10093</v>
      </c>
      <c r="K3990" s="47">
        <f t="shared" si="106"/>
        <v>0</v>
      </c>
    </row>
    <row r="3991" spans="1:11" s="63" customFormat="1" ht="11" customHeight="1">
      <c r="A3991" s="44"/>
      <c r="B3991" s="73" t="s">
        <v>240</v>
      </c>
      <c r="C3991" s="74">
        <v>177</v>
      </c>
      <c r="D3991" s="75" t="s">
        <v>6319</v>
      </c>
      <c r="E3991" s="76" t="s">
        <v>6655</v>
      </c>
      <c r="F3991" s="77" t="s">
        <v>6656</v>
      </c>
      <c r="G3991" s="73" t="s">
        <v>491</v>
      </c>
      <c r="H3991" s="78">
        <v>28617948102</v>
      </c>
      <c r="I3991" s="79">
        <v>573.6</v>
      </c>
      <c r="J3991" s="80" t="s">
        <v>10104</v>
      </c>
      <c r="K3991" s="47">
        <f t="shared" si="106"/>
        <v>0</v>
      </c>
    </row>
    <row r="3992" spans="1:11" s="63" customFormat="1" ht="11" customHeight="1">
      <c r="A3992" s="44"/>
      <c r="B3992" s="73" t="s">
        <v>240</v>
      </c>
      <c r="C3992" s="74"/>
      <c r="D3992" s="81" t="s">
        <v>6319</v>
      </c>
      <c r="E3992" s="82" t="s">
        <v>6657</v>
      </c>
      <c r="F3992" s="77" t="s">
        <v>6658</v>
      </c>
      <c r="G3992" s="73" t="s">
        <v>491</v>
      </c>
      <c r="H3992" s="78">
        <v>28617948164</v>
      </c>
      <c r="I3992" s="79">
        <v>1032.48</v>
      </c>
      <c r="J3992" s="80" t="s">
        <v>10105</v>
      </c>
      <c r="K3992" s="47">
        <f t="shared" si="106"/>
        <v>0</v>
      </c>
    </row>
    <row r="3993" spans="1:11" s="63" customFormat="1" ht="11" customHeight="1">
      <c r="A3993" s="44"/>
      <c r="B3993" s="73" t="s">
        <v>240</v>
      </c>
      <c r="C3993" s="74">
        <v>177</v>
      </c>
      <c r="D3993" s="75" t="s">
        <v>6319</v>
      </c>
      <c r="E3993" s="76" t="s">
        <v>6659</v>
      </c>
      <c r="F3993" s="77" t="s">
        <v>6660</v>
      </c>
      <c r="G3993" s="73" t="s">
        <v>491</v>
      </c>
      <c r="H3993" s="78">
        <v>28617948126</v>
      </c>
      <c r="I3993" s="79">
        <v>172.08</v>
      </c>
      <c r="J3993" s="80" t="s">
        <v>10106</v>
      </c>
      <c r="K3993" s="47">
        <f t="shared" si="106"/>
        <v>0</v>
      </c>
    </row>
    <row r="3994" spans="1:11" s="63" customFormat="1" ht="11" customHeight="1">
      <c r="A3994" s="44"/>
      <c r="B3994" s="73" t="s">
        <v>240</v>
      </c>
      <c r="C3994" s="74"/>
      <c r="D3994" s="75" t="s">
        <v>6319</v>
      </c>
      <c r="E3994" s="76" t="s">
        <v>6661</v>
      </c>
      <c r="F3994" s="77" t="s">
        <v>6662</v>
      </c>
      <c r="G3994" s="73" t="s">
        <v>491</v>
      </c>
      <c r="H3994" s="78">
        <v>28617948140</v>
      </c>
      <c r="I3994" s="79">
        <v>172.08</v>
      </c>
      <c r="J3994" s="80" t="s">
        <v>10106</v>
      </c>
      <c r="K3994" s="47">
        <f t="shared" si="106"/>
        <v>0</v>
      </c>
    </row>
    <row r="3995" spans="1:11" s="63" customFormat="1" ht="11" customHeight="1">
      <c r="A3995" s="44"/>
      <c r="B3995" s="73" t="s">
        <v>240</v>
      </c>
      <c r="C3995" s="74">
        <v>175</v>
      </c>
      <c r="D3995" s="81" t="s">
        <v>6319</v>
      </c>
      <c r="E3995" s="76" t="s">
        <v>6663</v>
      </c>
      <c r="F3995" s="77" t="s">
        <v>6664</v>
      </c>
      <c r="G3995" s="73" t="s">
        <v>491</v>
      </c>
      <c r="H3995" s="78">
        <v>28617948003</v>
      </c>
      <c r="I3995" s="79">
        <v>326.76</v>
      </c>
      <c r="J3995" s="80" t="s">
        <v>10107</v>
      </c>
      <c r="K3995" s="47">
        <f t="shared" si="106"/>
        <v>0</v>
      </c>
    </row>
    <row r="3996" spans="1:11" s="63" customFormat="1" ht="11" customHeight="1">
      <c r="A3996" s="44"/>
      <c r="B3996" s="73" t="s">
        <v>240</v>
      </c>
      <c r="C3996" s="74">
        <v>177</v>
      </c>
      <c r="D3996" s="75" t="s">
        <v>6319</v>
      </c>
      <c r="E3996" s="76" t="s">
        <v>6665</v>
      </c>
      <c r="F3996" s="77" t="s">
        <v>6666</v>
      </c>
      <c r="G3996" s="73" t="s">
        <v>491</v>
      </c>
      <c r="H3996" s="78">
        <v>28617949109</v>
      </c>
      <c r="I3996" s="79">
        <v>387.36</v>
      </c>
      <c r="J3996" s="80" t="s">
        <v>10108</v>
      </c>
      <c r="K3996" s="47">
        <f t="shared" si="106"/>
        <v>0</v>
      </c>
    </row>
    <row r="3997" spans="1:11" s="63" customFormat="1" ht="11" customHeight="1">
      <c r="A3997" s="44"/>
      <c r="B3997" s="73" t="s">
        <v>240</v>
      </c>
      <c r="C3997" s="74">
        <v>178</v>
      </c>
      <c r="D3997" s="75" t="s">
        <v>6319</v>
      </c>
      <c r="E3997" s="76" t="s">
        <v>6667</v>
      </c>
      <c r="F3997" s="77" t="s">
        <v>6668</v>
      </c>
      <c r="G3997" s="73" t="s">
        <v>491</v>
      </c>
      <c r="H3997" s="78">
        <v>28617960142</v>
      </c>
      <c r="I3997" s="79">
        <v>473.04</v>
      </c>
      <c r="J3997" s="80" t="s">
        <v>10109</v>
      </c>
      <c r="K3997" s="47">
        <f t="shared" si="106"/>
        <v>0</v>
      </c>
    </row>
    <row r="3998" spans="1:11" s="28" customFormat="1" ht="11" customHeight="1">
      <c r="A3998" s="27"/>
      <c r="B3998" s="39"/>
      <c r="C3998" s="39"/>
      <c r="D3998" s="39"/>
      <c r="E3998" s="40"/>
      <c r="F3998" s="41" t="s">
        <v>62</v>
      </c>
      <c r="G3998" s="39"/>
      <c r="H3998" s="39"/>
      <c r="I3998" s="39"/>
      <c r="J3998" s="53"/>
      <c r="K3998" s="54"/>
    </row>
    <row r="3999" spans="1:11" s="63" customFormat="1" ht="11" customHeight="1">
      <c r="A3999" s="44"/>
      <c r="B3999" s="73" t="s">
        <v>85</v>
      </c>
      <c r="C3999" s="74">
        <v>179</v>
      </c>
      <c r="D3999" s="75" t="s">
        <v>5824</v>
      </c>
      <c r="E3999" s="76" t="s">
        <v>6669</v>
      </c>
      <c r="F3999" s="77" t="s">
        <v>6670</v>
      </c>
      <c r="G3999" s="73" t="s">
        <v>84</v>
      </c>
      <c r="H3999" s="78">
        <v>30246001325</v>
      </c>
      <c r="I3999" s="79">
        <v>9.09</v>
      </c>
      <c r="J3999" s="80" t="s">
        <v>8125</v>
      </c>
      <c r="K3999" s="47">
        <f t="shared" ref="K3999:K4061" si="107">J3999*A3999</f>
        <v>0</v>
      </c>
    </row>
    <row r="4000" spans="1:11" s="63" customFormat="1" ht="11" customHeight="1">
      <c r="A4000" s="44"/>
      <c r="B4000" s="73" t="s">
        <v>80</v>
      </c>
      <c r="C4000" s="74">
        <v>179</v>
      </c>
      <c r="D4000" s="75" t="s">
        <v>5824</v>
      </c>
      <c r="E4000" s="76" t="s">
        <v>6671</v>
      </c>
      <c r="F4000" s="77" t="s">
        <v>6672</v>
      </c>
      <c r="G4000" s="73" t="s">
        <v>84</v>
      </c>
      <c r="H4000" s="78">
        <v>30246001554</v>
      </c>
      <c r="I4000" s="79">
        <v>2.59</v>
      </c>
      <c r="J4000" s="80" t="s">
        <v>7930</v>
      </c>
      <c r="K4000" s="47">
        <f t="shared" si="107"/>
        <v>0</v>
      </c>
    </row>
    <row r="4001" spans="1:11" s="63" customFormat="1" ht="11" customHeight="1">
      <c r="A4001" s="44"/>
      <c r="B4001" s="73" t="s">
        <v>80</v>
      </c>
      <c r="C4001" s="74">
        <v>179</v>
      </c>
      <c r="D4001" s="75" t="s">
        <v>5824</v>
      </c>
      <c r="E4001" s="76" t="s">
        <v>6673</v>
      </c>
      <c r="F4001" s="77" t="s">
        <v>6674</v>
      </c>
      <c r="G4001" s="73" t="s">
        <v>84</v>
      </c>
      <c r="H4001" s="78">
        <v>30246001561</v>
      </c>
      <c r="I4001" s="79">
        <v>2.59</v>
      </c>
      <c r="J4001" s="80" t="s">
        <v>7930</v>
      </c>
      <c r="K4001" s="47">
        <f t="shared" si="107"/>
        <v>0</v>
      </c>
    </row>
    <row r="4002" spans="1:11" s="63" customFormat="1" ht="11" customHeight="1">
      <c r="A4002" s="44"/>
      <c r="B4002" s="73" t="s">
        <v>85</v>
      </c>
      <c r="C4002" s="74">
        <v>179</v>
      </c>
      <c r="D4002" s="75" t="s">
        <v>5824</v>
      </c>
      <c r="E4002" s="76" t="s">
        <v>6675</v>
      </c>
      <c r="F4002" s="77" t="s">
        <v>6676</v>
      </c>
      <c r="G4002" s="73" t="s">
        <v>523</v>
      </c>
      <c r="H4002" s="78">
        <v>30246003268</v>
      </c>
      <c r="I4002" s="79">
        <v>10.199999999999999</v>
      </c>
      <c r="J4002" s="80" t="s">
        <v>10110</v>
      </c>
      <c r="K4002" s="47">
        <f t="shared" si="107"/>
        <v>0</v>
      </c>
    </row>
    <row r="4003" spans="1:11" s="63" customFormat="1" ht="11" customHeight="1">
      <c r="A4003" s="44"/>
      <c r="B4003" s="73" t="s">
        <v>85</v>
      </c>
      <c r="C4003" s="74">
        <v>180</v>
      </c>
      <c r="D4003" s="75" t="s">
        <v>5824</v>
      </c>
      <c r="E4003" s="76" t="s">
        <v>6677</v>
      </c>
      <c r="F4003" s="77" t="s">
        <v>6678</v>
      </c>
      <c r="G4003" s="73" t="s">
        <v>84</v>
      </c>
      <c r="H4003" s="78">
        <v>30246004104</v>
      </c>
      <c r="I4003" s="79">
        <v>7.19</v>
      </c>
      <c r="J4003" s="80" t="s">
        <v>8951</v>
      </c>
      <c r="K4003" s="47">
        <f t="shared" si="107"/>
        <v>0</v>
      </c>
    </row>
    <row r="4004" spans="1:11" s="63" customFormat="1" ht="11" customHeight="1">
      <c r="A4004" s="44"/>
      <c r="B4004" s="73" t="s">
        <v>85</v>
      </c>
      <c r="C4004" s="74">
        <v>179</v>
      </c>
      <c r="D4004" s="75" t="s">
        <v>5824</v>
      </c>
      <c r="E4004" s="76" t="s">
        <v>6679</v>
      </c>
      <c r="F4004" s="77" t="s">
        <v>6680</v>
      </c>
      <c r="G4004" s="73" t="s">
        <v>84</v>
      </c>
      <c r="H4004" s="78">
        <v>30246005408</v>
      </c>
      <c r="I4004" s="79">
        <v>9.09</v>
      </c>
      <c r="J4004" s="80" t="s">
        <v>8125</v>
      </c>
      <c r="K4004" s="47">
        <f t="shared" si="107"/>
        <v>0</v>
      </c>
    </row>
    <row r="4005" spans="1:11" s="63" customFormat="1" ht="11" customHeight="1">
      <c r="A4005" s="44"/>
      <c r="B4005" s="73" t="s">
        <v>85</v>
      </c>
      <c r="C4005" s="74">
        <v>180</v>
      </c>
      <c r="D4005" s="75" t="s">
        <v>5824</v>
      </c>
      <c r="E4005" s="76" t="s">
        <v>6681</v>
      </c>
      <c r="F4005" s="77" t="s">
        <v>6682</v>
      </c>
      <c r="G4005" s="73" t="s">
        <v>84</v>
      </c>
      <c r="H4005" s="78">
        <v>30246006535</v>
      </c>
      <c r="I4005" s="79">
        <v>14.49</v>
      </c>
      <c r="J4005" s="80" t="s">
        <v>9865</v>
      </c>
      <c r="K4005" s="47">
        <f t="shared" si="107"/>
        <v>0</v>
      </c>
    </row>
    <row r="4006" spans="1:11" s="63" customFormat="1" ht="11" customHeight="1">
      <c r="A4006" s="44"/>
      <c r="B4006" s="73" t="s">
        <v>85</v>
      </c>
      <c r="C4006" s="74">
        <v>181</v>
      </c>
      <c r="D4006" s="75" t="s">
        <v>5824</v>
      </c>
      <c r="E4006" s="76" t="s">
        <v>5825</v>
      </c>
      <c r="F4006" s="77" t="s">
        <v>10111</v>
      </c>
      <c r="G4006" s="73" t="s">
        <v>84</v>
      </c>
      <c r="H4006" s="78">
        <v>4902778036822</v>
      </c>
      <c r="I4006" s="79">
        <v>3.99</v>
      </c>
      <c r="J4006" s="80" t="s">
        <v>8561</v>
      </c>
      <c r="K4006" s="47">
        <f t="shared" si="107"/>
        <v>0</v>
      </c>
    </row>
    <row r="4007" spans="1:11" s="63" customFormat="1" ht="11" customHeight="1">
      <c r="A4007" s="44"/>
      <c r="B4007" s="73" t="s">
        <v>85</v>
      </c>
      <c r="C4007" s="74">
        <v>181</v>
      </c>
      <c r="D4007" s="81" t="s">
        <v>5824</v>
      </c>
      <c r="E4007" s="76" t="s">
        <v>6683</v>
      </c>
      <c r="F4007" s="77" t="s">
        <v>10112</v>
      </c>
      <c r="G4007" s="73" t="s">
        <v>84</v>
      </c>
      <c r="H4007" s="78">
        <v>4902778036877</v>
      </c>
      <c r="I4007" s="79">
        <v>3.99</v>
      </c>
      <c r="J4007" s="80" t="s">
        <v>8561</v>
      </c>
      <c r="K4007" s="47">
        <f t="shared" si="107"/>
        <v>0</v>
      </c>
    </row>
    <row r="4008" spans="1:11" s="63" customFormat="1" ht="11" customHeight="1">
      <c r="A4008" s="44"/>
      <c r="B4008" s="73" t="s">
        <v>100</v>
      </c>
      <c r="C4008" s="74">
        <v>181</v>
      </c>
      <c r="D4008" s="81" t="s">
        <v>5824</v>
      </c>
      <c r="E4008" s="76" t="s">
        <v>6684</v>
      </c>
      <c r="F4008" s="77" t="s">
        <v>10113</v>
      </c>
      <c r="G4008" s="73" t="s">
        <v>84</v>
      </c>
      <c r="H4008" s="78">
        <v>4902778305683</v>
      </c>
      <c r="I4008" s="79">
        <v>21.69</v>
      </c>
      <c r="J4008" s="80" t="s">
        <v>10114</v>
      </c>
      <c r="K4008" s="47">
        <f t="shared" si="107"/>
        <v>0</v>
      </c>
    </row>
    <row r="4009" spans="1:11" s="63" customFormat="1" ht="11" customHeight="1">
      <c r="A4009" s="44"/>
      <c r="B4009" s="73" t="s">
        <v>80</v>
      </c>
      <c r="C4009" s="74">
        <v>179</v>
      </c>
      <c r="D4009" s="75" t="s">
        <v>5824</v>
      </c>
      <c r="E4009" s="76" t="s">
        <v>6685</v>
      </c>
      <c r="F4009" s="77" t="s">
        <v>6686</v>
      </c>
      <c r="G4009" s="73" t="s">
        <v>84</v>
      </c>
      <c r="H4009" s="78">
        <v>30246339534</v>
      </c>
      <c r="I4009" s="79">
        <v>2.59</v>
      </c>
      <c r="J4009" s="80" t="s">
        <v>7930</v>
      </c>
      <c r="K4009" s="47">
        <f t="shared" si="107"/>
        <v>0</v>
      </c>
    </row>
    <row r="4010" spans="1:11" s="63" customFormat="1" ht="11" customHeight="1">
      <c r="A4010" s="44"/>
      <c r="B4010" s="73" t="s">
        <v>80</v>
      </c>
      <c r="C4010" s="74">
        <v>179</v>
      </c>
      <c r="D4010" s="81" t="s">
        <v>5824</v>
      </c>
      <c r="E4010" s="76" t="s">
        <v>6687</v>
      </c>
      <c r="F4010" s="77" t="s">
        <v>6688</v>
      </c>
      <c r="G4010" s="73" t="s">
        <v>84</v>
      </c>
      <c r="H4010" s="78">
        <v>30246339541</v>
      </c>
      <c r="I4010" s="79">
        <v>2.59</v>
      </c>
      <c r="J4010" s="80" t="s">
        <v>7930</v>
      </c>
      <c r="K4010" s="47">
        <f t="shared" si="107"/>
        <v>0</v>
      </c>
    </row>
    <row r="4011" spans="1:11" s="63" customFormat="1" ht="11" customHeight="1">
      <c r="A4011" s="44"/>
      <c r="B4011" s="73" t="s">
        <v>85</v>
      </c>
      <c r="C4011" s="74">
        <v>179</v>
      </c>
      <c r="D4011" s="75" t="s">
        <v>5824</v>
      </c>
      <c r="E4011" s="76" t="s">
        <v>6689</v>
      </c>
      <c r="F4011" s="77" t="s">
        <v>6690</v>
      </c>
      <c r="G4011" s="73" t="s">
        <v>84</v>
      </c>
      <c r="H4011" s="78">
        <v>30246339572</v>
      </c>
      <c r="I4011" s="79">
        <v>5.42</v>
      </c>
      <c r="J4011" s="80" t="s">
        <v>7973</v>
      </c>
      <c r="K4011" s="47">
        <f t="shared" si="107"/>
        <v>0</v>
      </c>
    </row>
    <row r="4012" spans="1:11" s="63" customFormat="1" ht="11" customHeight="1">
      <c r="A4012" s="44"/>
      <c r="B4012" s="73" t="s">
        <v>85</v>
      </c>
      <c r="C4012" s="74">
        <v>179</v>
      </c>
      <c r="D4012" s="75" t="s">
        <v>5824</v>
      </c>
      <c r="E4012" s="76" t="s">
        <v>6691</v>
      </c>
      <c r="F4012" s="77" t="s">
        <v>6692</v>
      </c>
      <c r="G4012" s="73" t="s">
        <v>84</v>
      </c>
      <c r="H4012" s="78">
        <v>30246339589</v>
      </c>
      <c r="I4012" s="79">
        <v>7.99</v>
      </c>
      <c r="J4012" s="80" t="s">
        <v>8242</v>
      </c>
      <c r="K4012" s="47">
        <f t="shared" si="107"/>
        <v>0</v>
      </c>
    </row>
    <row r="4013" spans="1:11" s="63" customFormat="1" ht="11" customHeight="1">
      <c r="A4013" s="44"/>
      <c r="B4013" s="73" t="s">
        <v>85</v>
      </c>
      <c r="C4013" s="74">
        <v>179</v>
      </c>
      <c r="D4013" s="75" t="s">
        <v>5824</v>
      </c>
      <c r="E4013" s="76" t="s">
        <v>6693</v>
      </c>
      <c r="F4013" s="77" t="s">
        <v>6694</v>
      </c>
      <c r="G4013" s="73" t="s">
        <v>523</v>
      </c>
      <c r="H4013" s="78">
        <v>30246339602</v>
      </c>
      <c r="I4013" s="79">
        <v>10.199999999999999</v>
      </c>
      <c r="J4013" s="80" t="s">
        <v>10110</v>
      </c>
      <c r="K4013" s="47">
        <f t="shared" si="107"/>
        <v>0</v>
      </c>
    </row>
    <row r="4014" spans="1:11" s="63" customFormat="1" ht="11" customHeight="1">
      <c r="A4014" s="44"/>
      <c r="B4014" s="73" t="s">
        <v>85</v>
      </c>
      <c r="C4014" s="74">
        <v>179</v>
      </c>
      <c r="D4014" s="75" t="s">
        <v>5824</v>
      </c>
      <c r="E4014" s="76" t="s">
        <v>6695</v>
      </c>
      <c r="F4014" s="77" t="s">
        <v>6696</v>
      </c>
      <c r="G4014" s="73" t="s">
        <v>523</v>
      </c>
      <c r="H4014" s="78">
        <v>30246339619</v>
      </c>
      <c r="I4014" s="79">
        <v>10.199999999999999</v>
      </c>
      <c r="J4014" s="80" t="s">
        <v>10110</v>
      </c>
      <c r="K4014" s="47">
        <f t="shared" si="107"/>
        <v>0</v>
      </c>
    </row>
    <row r="4015" spans="1:11" s="63" customFormat="1" ht="11" customHeight="1">
      <c r="A4015" s="44"/>
      <c r="B4015" s="73" t="s">
        <v>85</v>
      </c>
      <c r="C4015" s="74">
        <v>180</v>
      </c>
      <c r="D4015" s="75" t="s">
        <v>5824</v>
      </c>
      <c r="E4015" s="76" t="s">
        <v>6697</v>
      </c>
      <c r="F4015" s="77" t="s">
        <v>6698</v>
      </c>
      <c r="G4015" s="73" t="s">
        <v>84</v>
      </c>
      <c r="H4015" s="78">
        <v>30246600153</v>
      </c>
      <c r="I4015" s="79">
        <v>15.86</v>
      </c>
      <c r="J4015" s="80" t="s">
        <v>7840</v>
      </c>
      <c r="K4015" s="47">
        <f t="shared" si="107"/>
        <v>0</v>
      </c>
    </row>
    <row r="4016" spans="1:11" s="28" customFormat="1" ht="11" customHeight="1">
      <c r="A4016" s="44"/>
      <c r="B4016" s="73" t="s">
        <v>80</v>
      </c>
      <c r="C4016" s="74">
        <v>180</v>
      </c>
      <c r="D4016" s="75" t="s">
        <v>5824</v>
      </c>
      <c r="E4016" s="76" t="s">
        <v>6699</v>
      </c>
      <c r="F4016" s="77" t="s">
        <v>6700</v>
      </c>
      <c r="G4016" s="73" t="s">
        <v>84</v>
      </c>
      <c r="H4016" s="78">
        <v>30246601068</v>
      </c>
      <c r="I4016" s="79">
        <v>4.0199999999999996</v>
      </c>
      <c r="J4016" s="80" t="s">
        <v>7981</v>
      </c>
      <c r="K4016" s="47">
        <f t="shared" si="107"/>
        <v>0</v>
      </c>
    </row>
    <row r="4017" spans="1:11" s="63" customFormat="1" ht="11" customHeight="1">
      <c r="A4017" s="44"/>
      <c r="B4017" s="73" t="s">
        <v>80</v>
      </c>
      <c r="C4017" s="74">
        <v>180</v>
      </c>
      <c r="D4017" s="81" t="s">
        <v>5824</v>
      </c>
      <c r="E4017" s="76" t="s">
        <v>6701</v>
      </c>
      <c r="F4017" s="77" t="s">
        <v>6702</v>
      </c>
      <c r="G4017" s="73" t="s">
        <v>84</v>
      </c>
      <c r="H4017" s="78">
        <v>30246601082</v>
      </c>
      <c r="I4017" s="79">
        <v>4.0199999999999996</v>
      </c>
      <c r="J4017" s="80" t="s">
        <v>7981</v>
      </c>
      <c r="K4017" s="47">
        <f t="shared" si="107"/>
        <v>0</v>
      </c>
    </row>
    <row r="4018" spans="1:11" s="63" customFormat="1" ht="11" customHeight="1">
      <c r="A4018" s="44"/>
      <c r="B4018" s="73" t="s">
        <v>80</v>
      </c>
      <c r="C4018" s="74">
        <v>180</v>
      </c>
      <c r="D4018" s="81" t="s">
        <v>5824</v>
      </c>
      <c r="E4018" s="76" t="s">
        <v>6703</v>
      </c>
      <c r="F4018" s="77" t="s">
        <v>6704</v>
      </c>
      <c r="G4018" s="73" t="s">
        <v>84</v>
      </c>
      <c r="H4018" s="78">
        <v>30246601174</v>
      </c>
      <c r="I4018" s="79">
        <v>4.0199999999999996</v>
      </c>
      <c r="J4018" s="80" t="s">
        <v>7981</v>
      </c>
      <c r="K4018" s="47">
        <f t="shared" si="107"/>
        <v>0</v>
      </c>
    </row>
    <row r="4019" spans="1:11" s="63" customFormat="1" ht="11" customHeight="1">
      <c r="A4019" s="44"/>
      <c r="B4019" s="73" t="s">
        <v>80</v>
      </c>
      <c r="C4019" s="74">
        <v>180</v>
      </c>
      <c r="D4019" s="81" t="s">
        <v>5824</v>
      </c>
      <c r="E4019" s="76" t="s">
        <v>6705</v>
      </c>
      <c r="F4019" s="77" t="s">
        <v>6706</v>
      </c>
      <c r="G4019" s="73" t="s">
        <v>84</v>
      </c>
      <c r="H4019" s="78">
        <v>30246601266</v>
      </c>
      <c r="I4019" s="79">
        <v>4.0199999999999996</v>
      </c>
      <c r="J4019" s="80" t="s">
        <v>7981</v>
      </c>
      <c r="K4019" s="47">
        <f t="shared" si="107"/>
        <v>0</v>
      </c>
    </row>
    <row r="4020" spans="1:11" s="63" customFormat="1" ht="11" customHeight="1">
      <c r="A4020" s="44"/>
      <c r="B4020" s="73" t="s">
        <v>80</v>
      </c>
      <c r="C4020" s="74">
        <v>180</v>
      </c>
      <c r="D4020" s="81" t="s">
        <v>5824</v>
      </c>
      <c r="E4020" s="76" t="s">
        <v>6707</v>
      </c>
      <c r="F4020" s="77" t="s">
        <v>6708</v>
      </c>
      <c r="G4020" s="73" t="s">
        <v>84</v>
      </c>
      <c r="H4020" s="78">
        <v>30246601341</v>
      </c>
      <c r="I4020" s="79">
        <v>4.0199999999999996</v>
      </c>
      <c r="J4020" s="80" t="s">
        <v>7981</v>
      </c>
      <c r="K4020" s="47">
        <f t="shared" si="107"/>
        <v>0</v>
      </c>
    </row>
    <row r="4021" spans="1:11" s="63" customFormat="1" ht="11" customHeight="1">
      <c r="A4021" s="44"/>
      <c r="B4021" s="73" t="s">
        <v>80</v>
      </c>
      <c r="C4021" s="74">
        <v>180</v>
      </c>
      <c r="D4021" s="81" t="s">
        <v>5824</v>
      </c>
      <c r="E4021" s="76" t="s">
        <v>6709</v>
      </c>
      <c r="F4021" s="77" t="s">
        <v>6710</v>
      </c>
      <c r="G4021" s="73" t="s">
        <v>84</v>
      </c>
      <c r="H4021" s="78">
        <v>30246601396</v>
      </c>
      <c r="I4021" s="79">
        <v>4.0199999999999996</v>
      </c>
      <c r="J4021" s="80" t="s">
        <v>7981</v>
      </c>
      <c r="K4021" s="47">
        <f t="shared" si="107"/>
        <v>0</v>
      </c>
    </row>
    <row r="4022" spans="1:11" s="63" customFormat="1" ht="11" customHeight="1">
      <c r="A4022" s="44"/>
      <c r="B4022" s="73" t="s">
        <v>80</v>
      </c>
      <c r="C4022" s="74">
        <v>180</v>
      </c>
      <c r="D4022" s="81" t="s">
        <v>5824</v>
      </c>
      <c r="E4022" s="76" t="s">
        <v>6711</v>
      </c>
      <c r="F4022" s="77" t="s">
        <v>6712</v>
      </c>
      <c r="G4022" s="73" t="s">
        <v>84</v>
      </c>
      <c r="H4022" s="78">
        <v>30246602249</v>
      </c>
      <c r="I4022" s="79">
        <v>4.0199999999999996</v>
      </c>
      <c r="J4022" s="80" t="s">
        <v>7981</v>
      </c>
      <c r="K4022" s="47">
        <f t="shared" si="107"/>
        <v>0</v>
      </c>
    </row>
    <row r="4023" spans="1:11" s="63" customFormat="1" ht="11" customHeight="1">
      <c r="A4023" s="44"/>
      <c r="B4023" s="73" t="s">
        <v>80</v>
      </c>
      <c r="C4023" s="74">
        <v>180</v>
      </c>
      <c r="D4023" s="81" t="s">
        <v>5824</v>
      </c>
      <c r="E4023" s="76" t="s">
        <v>6713</v>
      </c>
      <c r="F4023" s="77" t="s">
        <v>6714</v>
      </c>
      <c r="G4023" s="73" t="s">
        <v>84</v>
      </c>
      <c r="H4023" s="78">
        <v>30246603826</v>
      </c>
      <c r="I4023" s="79">
        <v>4.0199999999999996</v>
      </c>
      <c r="J4023" s="80" t="s">
        <v>7981</v>
      </c>
      <c r="K4023" s="47">
        <f t="shared" si="107"/>
        <v>0</v>
      </c>
    </row>
    <row r="4024" spans="1:11" s="63" customFormat="1" ht="11" customHeight="1">
      <c r="A4024" s="44"/>
      <c r="B4024" s="73" t="s">
        <v>80</v>
      </c>
      <c r="C4024" s="74">
        <v>180</v>
      </c>
      <c r="D4024" s="81" t="s">
        <v>5824</v>
      </c>
      <c r="E4024" s="76" t="s">
        <v>6715</v>
      </c>
      <c r="F4024" s="77" t="s">
        <v>6716</v>
      </c>
      <c r="G4024" s="73" t="s">
        <v>84</v>
      </c>
      <c r="H4024" s="78">
        <v>30246603840</v>
      </c>
      <c r="I4024" s="79">
        <v>4.0199999999999996</v>
      </c>
      <c r="J4024" s="80" t="s">
        <v>7981</v>
      </c>
      <c r="K4024" s="47">
        <f t="shared" si="107"/>
        <v>0</v>
      </c>
    </row>
    <row r="4025" spans="1:11" s="63" customFormat="1" ht="11" customHeight="1">
      <c r="A4025" s="44"/>
      <c r="B4025" s="73" t="s">
        <v>80</v>
      </c>
      <c r="C4025" s="74">
        <v>180</v>
      </c>
      <c r="D4025" s="81" t="s">
        <v>5824</v>
      </c>
      <c r="E4025" s="76" t="s">
        <v>6717</v>
      </c>
      <c r="F4025" s="77" t="s">
        <v>6718</v>
      </c>
      <c r="G4025" s="73" t="s">
        <v>84</v>
      </c>
      <c r="H4025" s="78">
        <v>30246603864</v>
      </c>
      <c r="I4025" s="79">
        <v>4.0199999999999996</v>
      </c>
      <c r="J4025" s="80" t="s">
        <v>7981</v>
      </c>
      <c r="K4025" s="47">
        <f t="shared" si="107"/>
        <v>0</v>
      </c>
    </row>
    <row r="4026" spans="1:11" s="63" customFormat="1" ht="11" customHeight="1">
      <c r="A4026" s="44"/>
      <c r="B4026" s="73" t="s">
        <v>80</v>
      </c>
      <c r="C4026" s="74">
        <v>180</v>
      </c>
      <c r="D4026" s="81" t="s">
        <v>5824</v>
      </c>
      <c r="E4026" s="76" t="s">
        <v>6719</v>
      </c>
      <c r="F4026" s="77" t="s">
        <v>6720</v>
      </c>
      <c r="G4026" s="73" t="s">
        <v>84</v>
      </c>
      <c r="H4026" s="78">
        <v>30246605462</v>
      </c>
      <c r="I4026" s="79">
        <v>4.0199999999999996</v>
      </c>
      <c r="J4026" s="80" t="s">
        <v>7981</v>
      </c>
      <c r="K4026" s="47">
        <f t="shared" si="107"/>
        <v>0</v>
      </c>
    </row>
    <row r="4027" spans="1:11" s="63" customFormat="1" ht="11" customHeight="1">
      <c r="A4027" s="44"/>
      <c r="B4027" s="73" t="s">
        <v>80</v>
      </c>
      <c r="C4027" s="74">
        <v>180</v>
      </c>
      <c r="D4027" s="81" t="s">
        <v>5824</v>
      </c>
      <c r="E4027" s="76" t="s">
        <v>6721</v>
      </c>
      <c r="F4027" s="77" t="s">
        <v>6722</v>
      </c>
      <c r="G4027" s="73" t="s">
        <v>84</v>
      </c>
      <c r="H4027" s="78">
        <v>30246607589</v>
      </c>
      <c r="I4027" s="79">
        <v>4.6100000000000003</v>
      </c>
      <c r="J4027" s="80" t="s">
        <v>7692</v>
      </c>
      <c r="K4027" s="47">
        <f t="shared" si="107"/>
        <v>0</v>
      </c>
    </row>
    <row r="4028" spans="1:11" s="63" customFormat="1" ht="11" customHeight="1">
      <c r="A4028" s="44"/>
      <c r="B4028" s="73" t="s">
        <v>80</v>
      </c>
      <c r="C4028" s="74">
        <v>180</v>
      </c>
      <c r="D4028" s="81" t="s">
        <v>5824</v>
      </c>
      <c r="E4028" s="76" t="s">
        <v>6723</v>
      </c>
      <c r="F4028" s="77" t="s">
        <v>6724</v>
      </c>
      <c r="G4028" s="73" t="s">
        <v>84</v>
      </c>
      <c r="H4028" s="78">
        <v>30246607671</v>
      </c>
      <c r="I4028" s="79">
        <v>4.6100000000000003</v>
      </c>
      <c r="J4028" s="80" t="s">
        <v>7692</v>
      </c>
      <c r="K4028" s="47">
        <f t="shared" si="107"/>
        <v>0</v>
      </c>
    </row>
    <row r="4029" spans="1:11" s="63" customFormat="1" ht="11" customHeight="1">
      <c r="A4029" s="44"/>
      <c r="B4029" s="73" t="s">
        <v>80</v>
      </c>
      <c r="C4029" s="74">
        <v>180</v>
      </c>
      <c r="D4029" s="81" t="s">
        <v>5824</v>
      </c>
      <c r="E4029" s="76" t="s">
        <v>6725</v>
      </c>
      <c r="F4029" s="77" t="s">
        <v>6726</v>
      </c>
      <c r="G4029" s="73" t="s">
        <v>84</v>
      </c>
      <c r="H4029" s="78">
        <v>30246611029</v>
      </c>
      <c r="I4029" s="79">
        <v>4.5199999999999996</v>
      </c>
      <c r="J4029" s="80" t="s">
        <v>8920</v>
      </c>
      <c r="K4029" s="47">
        <f t="shared" si="107"/>
        <v>0</v>
      </c>
    </row>
    <row r="4030" spans="1:11" s="63" customFormat="1" ht="11" customHeight="1">
      <c r="A4030" s="44"/>
      <c r="B4030" s="73" t="s">
        <v>80</v>
      </c>
      <c r="C4030" s="74">
        <v>180</v>
      </c>
      <c r="D4030" s="81" t="s">
        <v>5824</v>
      </c>
      <c r="E4030" s="76" t="s">
        <v>6727</v>
      </c>
      <c r="F4030" s="77" t="s">
        <v>6728</v>
      </c>
      <c r="G4030" s="73" t="s">
        <v>84</v>
      </c>
      <c r="H4030" s="78">
        <v>30246611043</v>
      </c>
      <c r="I4030" s="79">
        <v>4.5199999999999996</v>
      </c>
      <c r="J4030" s="80" t="s">
        <v>8920</v>
      </c>
      <c r="K4030" s="47">
        <f t="shared" si="107"/>
        <v>0</v>
      </c>
    </row>
    <row r="4031" spans="1:11" s="63" customFormat="1" ht="11" customHeight="1">
      <c r="A4031" s="44"/>
      <c r="B4031" s="73" t="s">
        <v>80</v>
      </c>
      <c r="C4031" s="74">
        <v>180</v>
      </c>
      <c r="D4031" s="81" t="s">
        <v>5824</v>
      </c>
      <c r="E4031" s="76" t="s">
        <v>6729</v>
      </c>
      <c r="F4031" s="77" t="s">
        <v>6730</v>
      </c>
      <c r="G4031" s="73" t="s">
        <v>84</v>
      </c>
      <c r="H4031" s="78">
        <v>30246611067</v>
      </c>
      <c r="I4031" s="79">
        <v>4.5199999999999996</v>
      </c>
      <c r="J4031" s="80" t="s">
        <v>8920</v>
      </c>
      <c r="K4031" s="47">
        <f t="shared" si="107"/>
        <v>0</v>
      </c>
    </row>
    <row r="4032" spans="1:11" s="63" customFormat="1" ht="11" customHeight="1">
      <c r="A4032" s="44"/>
      <c r="B4032" s="73" t="s">
        <v>85</v>
      </c>
      <c r="C4032" s="74">
        <v>179</v>
      </c>
      <c r="D4032" s="81" t="s">
        <v>5824</v>
      </c>
      <c r="E4032" s="76" t="s">
        <v>10115</v>
      </c>
      <c r="F4032" s="77" t="s">
        <v>10116</v>
      </c>
      <c r="G4032" s="73" t="s">
        <v>523</v>
      </c>
      <c r="H4032" s="78">
        <v>30246612637</v>
      </c>
      <c r="I4032" s="79">
        <v>5.42</v>
      </c>
      <c r="J4032" s="80" t="s">
        <v>7973</v>
      </c>
      <c r="K4032" s="47">
        <f t="shared" si="107"/>
        <v>0</v>
      </c>
    </row>
    <row r="4033" spans="1:11" s="63" customFormat="1" ht="11" customHeight="1">
      <c r="A4033" s="44"/>
      <c r="B4033" s="73" t="s">
        <v>80</v>
      </c>
      <c r="C4033" s="74">
        <v>181</v>
      </c>
      <c r="D4033" s="81" t="s">
        <v>5824</v>
      </c>
      <c r="E4033" s="76" t="s">
        <v>10117</v>
      </c>
      <c r="F4033" s="77" t="s">
        <v>10118</v>
      </c>
      <c r="G4033" s="73" t="s">
        <v>84</v>
      </c>
      <c r="H4033" s="78">
        <v>30246636022</v>
      </c>
      <c r="I4033" s="79">
        <v>6.39</v>
      </c>
      <c r="J4033" s="80" t="s">
        <v>7671</v>
      </c>
      <c r="K4033" s="47">
        <f t="shared" si="107"/>
        <v>0</v>
      </c>
    </row>
    <row r="4034" spans="1:11" s="63" customFormat="1" ht="11" customHeight="1">
      <c r="A4034" s="44"/>
      <c r="B4034" s="73" t="s">
        <v>80</v>
      </c>
      <c r="C4034" s="74">
        <v>181</v>
      </c>
      <c r="D4034" s="81" t="s">
        <v>5824</v>
      </c>
      <c r="E4034" s="76" t="s">
        <v>10119</v>
      </c>
      <c r="F4034" s="77" t="s">
        <v>10120</v>
      </c>
      <c r="G4034" s="73" t="s">
        <v>84</v>
      </c>
      <c r="H4034" s="78">
        <v>30246636039</v>
      </c>
      <c r="I4034" s="79">
        <v>6.39</v>
      </c>
      <c r="J4034" s="80" t="s">
        <v>7671</v>
      </c>
      <c r="K4034" s="47">
        <f t="shared" si="107"/>
        <v>0</v>
      </c>
    </row>
    <row r="4035" spans="1:11" s="63" customFormat="1" ht="11" customHeight="1">
      <c r="A4035" s="44"/>
      <c r="B4035" s="73" t="s">
        <v>80</v>
      </c>
      <c r="C4035" s="74">
        <v>181</v>
      </c>
      <c r="D4035" s="75" t="s">
        <v>5824</v>
      </c>
      <c r="E4035" s="76" t="s">
        <v>10121</v>
      </c>
      <c r="F4035" s="77" t="s">
        <v>10122</v>
      </c>
      <c r="G4035" s="73" t="s">
        <v>84</v>
      </c>
      <c r="H4035" s="78">
        <v>30246636138</v>
      </c>
      <c r="I4035" s="79">
        <v>6.39</v>
      </c>
      <c r="J4035" s="80" t="s">
        <v>7671</v>
      </c>
      <c r="K4035" s="47">
        <f t="shared" si="107"/>
        <v>0</v>
      </c>
    </row>
    <row r="4036" spans="1:11" s="63" customFormat="1" ht="11" customHeight="1">
      <c r="A4036" s="44"/>
      <c r="B4036" s="73" t="s">
        <v>80</v>
      </c>
      <c r="C4036" s="74">
        <v>181</v>
      </c>
      <c r="D4036" s="75" t="s">
        <v>5824</v>
      </c>
      <c r="E4036" s="76" t="s">
        <v>10123</v>
      </c>
      <c r="F4036" s="77" t="s">
        <v>10124</v>
      </c>
      <c r="G4036" s="73" t="s">
        <v>84</v>
      </c>
      <c r="H4036" s="78">
        <v>30246636145</v>
      </c>
      <c r="I4036" s="79">
        <v>6.39</v>
      </c>
      <c r="J4036" s="80" t="s">
        <v>7671</v>
      </c>
      <c r="K4036" s="47">
        <f t="shared" si="107"/>
        <v>0</v>
      </c>
    </row>
    <row r="4037" spans="1:11" s="63" customFormat="1" ht="11" customHeight="1">
      <c r="A4037" s="44"/>
      <c r="B4037" s="73" t="s">
        <v>80</v>
      </c>
      <c r="C4037" s="74">
        <v>181</v>
      </c>
      <c r="D4037" s="75" t="s">
        <v>5824</v>
      </c>
      <c r="E4037" s="76" t="s">
        <v>10125</v>
      </c>
      <c r="F4037" s="77" t="s">
        <v>10126</v>
      </c>
      <c r="G4037" s="73" t="s">
        <v>84</v>
      </c>
      <c r="H4037" s="78">
        <v>30246637012</v>
      </c>
      <c r="I4037" s="79">
        <v>5.3</v>
      </c>
      <c r="J4037" s="80" t="s">
        <v>7814</v>
      </c>
      <c r="K4037" s="47">
        <f t="shared" si="107"/>
        <v>0</v>
      </c>
    </row>
    <row r="4038" spans="1:11" s="63" customFormat="1" ht="11" customHeight="1">
      <c r="A4038" s="44"/>
      <c r="B4038" s="73" t="s">
        <v>99</v>
      </c>
      <c r="C4038" s="74">
        <v>181</v>
      </c>
      <c r="D4038" s="75" t="s">
        <v>5824</v>
      </c>
      <c r="E4038" s="76" t="s">
        <v>10127</v>
      </c>
      <c r="F4038" s="77" t="s">
        <v>10128</v>
      </c>
      <c r="G4038" s="73" t="s">
        <v>84</v>
      </c>
      <c r="H4038" s="78">
        <v>30246637036</v>
      </c>
      <c r="I4038" s="79">
        <v>5.3</v>
      </c>
      <c r="J4038" s="80" t="s">
        <v>7814</v>
      </c>
      <c r="K4038" s="47">
        <f t="shared" si="107"/>
        <v>0</v>
      </c>
    </row>
    <row r="4039" spans="1:11" s="63" customFormat="1" ht="11" customHeight="1">
      <c r="A4039" s="44"/>
      <c r="B4039" s="73" t="s">
        <v>80</v>
      </c>
      <c r="C4039" s="74">
        <v>181</v>
      </c>
      <c r="D4039" s="75" t="s">
        <v>5824</v>
      </c>
      <c r="E4039" s="76" t="s">
        <v>10129</v>
      </c>
      <c r="F4039" s="77" t="s">
        <v>10130</v>
      </c>
      <c r="G4039" s="73" t="s">
        <v>84</v>
      </c>
      <c r="H4039" s="78">
        <v>30246637135</v>
      </c>
      <c r="I4039" s="79">
        <v>5.3</v>
      </c>
      <c r="J4039" s="80" t="s">
        <v>7814</v>
      </c>
      <c r="K4039" s="47">
        <f t="shared" si="107"/>
        <v>0</v>
      </c>
    </row>
    <row r="4040" spans="1:11" s="63" customFormat="1" ht="11" customHeight="1">
      <c r="A4040" s="44"/>
      <c r="B4040" s="73" t="s">
        <v>85</v>
      </c>
      <c r="C4040" s="74">
        <v>181</v>
      </c>
      <c r="D4040" s="75" t="s">
        <v>5824</v>
      </c>
      <c r="E4040" s="76" t="s">
        <v>10131</v>
      </c>
      <c r="F4040" s="77" t="s">
        <v>10132</v>
      </c>
      <c r="G4040" s="73" t="s">
        <v>84</v>
      </c>
      <c r="H4040" s="78">
        <v>30246637319</v>
      </c>
      <c r="I4040" s="79">
        <v>9.84</v>
      </c>
      <c r="J4040" s="80" t="s">
        <v>8534</v>
      </c>
      <c r="K4040" s="47">
        <f t="shared" si="107"/>
        <v>0</v>
      </c>
    </row>
    <row r="4041" spans="1:11" s="63" customFormat="1" ht="11" customHeight="1">
      <c r="A4041" s="44"/>
      <c r="B4041" s="73" t="s">
        <v>85</v>
      </c>
      <c r="C4041" s="74">
        <v>181</v>
      </c>
      <c r="D4041" s="75" t="s">
        <v>5824</v>
      </c>
      <c r="E4041" s="76" t="s">
        <v>10133</v>
      </c>
      <c r="F4041" s="77" t="s">
        <v>10134</v>
      </c>
      <c r="G4041" s="73" t="s">
        <v>84</v>
      </c>
      <c r="H4041" s="78">
        <v>30246637432</v>
      </c>
      <c r="I4041" s="79">
        <v>9.84</v>
      </c>
      <c r="J4041" s="80" t="s">
        <v>8534</v>
      </c>
      <c r="K4041" s="47">
        <f t="shared" si="107"/>
        <v>0</v>
      </c>
    </row>
    <row r="4042" spans="1:11" s="63" customFormat="1" ht="11" customHeight="1">
      <c r="A4042" s="44"/>
      <c r="B4042" s="73" t="s">
        <v>80</v>
      </c>
      <c r="C4042" s="74">
        <v>180</v>
      </c>
      <c r="D4042" s="75" t="s">
        <v>5824</v>
      </c>
      <c r="E4042" s="76" t="s">
        <v>6731</v>
      </c>
      <c r="F4042" s="77" t="s">
        <v>6732</v>
      </c>
      <c r="G4042" s="73" t="s">
        <v>84</v>
      </c>
      <c r="H4042" s="78">
        <v>30246645383</v>
      </c>
      <c r="I4042" s="79">
        <v>4.6100000000000003</v>
      </c>
      <c r="J4042" s="80" t="s">
        <v>7692</v>
      </c>
      <c r="K4042" s="47">
        <f t="shared" si="107"/>
        <v>0</v>
      </c>
    </row>
    <row r="4043" spans="1:11" s="63" customFormat="1" ht="11" customHeight="1">
      <c r="A4043" s="44"/>
      <c r="B4043" s="73" t="s">
        <v>85</v>
      </c>
      <c r="C4043" s="74">
        <v>181</v>
      </c>
      <c r="D4043" s="75" t="s">
        <v>5824</v>
      </c>
      <c r="E4043" s="76" t="s">
        <v>6733</v>
      </c>
      <c r="F4043" s="77" t="s">
        <v>10135</v>
      </c>
      <c r="G4043" s="73" t="s">
        <v>84</v>
      </c>
      <c r="H4043" s="78">
        <v>4902778653951</v>
      </c>
      <c r="I4043" s="79">
        <v>3.99</v>
      </c>
      <c r="J4043" s="80" t="s">
        <v>8561</v>
      </c>
      <c r="K4043" s="47">
        <f t="shared" si="107"/>
        <v>0</v>
      </c>
    </row>
    <row r="4044" spans="1:11" s="63" customFormat="1" ht="11" customHeight="1">
      <c r="A4044" s="44"/>
      <c r="B4044" s="73" t="s">
        <v>85</v>
      </c>
      <c r="C4044" s="74">
        <v>181</v>
      </c>
      <c r="D4044" s="75" t="s">
        <v>5824</v>
      </c>
      <c r="E4044" s="76" t="s">
        <v>6734</v>
      </c>
      <c r="F4044" s="77" t="s">
        <v>10136</v>
      </c>
      <c r="G4044" s="73" t="s">
        <v>84</v>
      </c>
      <c r="H4044" s="78">
        <v>4902778653968</v>
      </c>
      <c r="I4044" s="79">
        <v>3.99</v>
      </c>
      <c r="J4044" s="80" t="s">
        <v>8561</v>
      </c>
      <c r="K4044" s="47">
        <f t="shared" si="107"/>
        <v>0</v>
      </c>
    </row>
    <row r="4045" spans="1:11" s="63" customFormat="1" ht="11" customHeight="1">
      <c r="A4045" s="44"/>
      <c r="B4045" s="73" t="s">
        <v>85</v>
      </c>
      <c r="C4045" s="74">
        <v>181</v>
      </c>
      <c r="D4045" s="75" t="s">
        <v>5824</v>
      </c>
      <c r="E4045" s="76" t="s">
        <v>6735</v>
      </c>
      <c r="F4045" s="77" t="s">
        <v>10137</v>
      </c>
      <c r="G4045" s="73" t="s">
        <v>84</v>
      </c>
      <c r="H4045" s="78">
        <v>4902778653975</v>
      </c>
      <c r="I4045" s="79">
        <v>3.99</v>
      </c>
      <c r="J4045" s="80" t="s">
        <v>8561</v>
      </c>
      <c r="K4045" s="47">
        <f t="shared" si="107"/>
        <v>0</v>
      </c>
    </row>
    <row r="4046" spans="1:11" s="63" customFormat="1" ht="11" customHeight="1">
      <c r="A4046" s="44"/>
      <c r="B4046" s="73" t="s">
        <v>85</v>
      </c>
      <c r="C4046" s="74">
        <v>181</v>
      </c>
      <c r="D4046" s="75" t="s">
        <v>5824</v>
      </c>
      <c r="E4046" s="76" t="s">
        <v>6736</v>
      </c>
      <c r="F4046" s="77" t="s">
        <v>10138</v>
      </c>
      <c r="G4046" s="73" t="s">
        <v>84</v>
      </c>
      <c r="H4046" s="78">
        <v>4902778653999</v>
      </c>
      <c r="I4046" s="79">
        <v>3.99</v>
      </c>
      <c r="J4046" s="80" t="s">
        <v>8561</v>
      </c>
      <c r="K4046" s="47">
        <f t="shared" si="107"/>
        <v>0</v>
      </c>
    </row>
    <row r="4047" spans="1:11" s="63" customFormat="1" ht="11" customHeight="1">
      <c r="A4047" s="44"/>
      <c r="B4047" s="73" t="s">
        <v>85</v>
      </c>
      <c r="C4047" s="74">
        <v>181</v>
      </c>
      <c r="D4047" s="75" t="s">
        <v>5824</v>
      </c>
      <c r="E4047" s="76" t="s">
        <v>6737</v>
      </c>
      <c r="F4047" s="77" t="s">
        <v>10139</v>
      </c>
      <c r="G4047" s="73" t="s">
        <v>84</v>
      </c>
      <c r="H4047" s="78">
        <v>4902778654002</v>
      </c>
      <c r="I4047" s="79">
        <v>3.99</v>
      </c>
      <c r="J4047" s="80" t="s">
        <v>8561</v>
      </c>
      <c r="K4047" s="47">
        <f t="shared" si="107"/>
        <v>0</v>
      </c>
    </row>
    <row r="4048" spans="1:11" s="63" customFormat="1" ht="11" customHeight="1">
      <c r="A4048" s="44"/>
      <c r="B4048" s="73" t="s">
        <v>85</v>
      </c>
      <c r="C4048" s="74">
        <v>181</v>
      </c>
      <c r="D4048" s="75" t="s">
        <v>5824</v>
      </c>
      <c r="E4048" s="76" t="s">
        <v>6738</v>
      </c>
      <c r="F4048" s="77" t="s">
        <v>10140</v>
      </c>
      <c r="G4048" s="73" t="s">
        <v>84</v>
      </c>
      <c r="H4048" s="78">
        <v>4902778654026</v>
      </c>
      <c r="I4048" s="79">
        <v>3.99</v>
      </c>
      <c r="J4048" s="80" t="s">
        <v>8561</v>
      </c>
      <c r="K4048" s="47">
        <f t="shared" si="107"/>
        <v>0</v>
      </c>
    </row>
    <row r="4049" spans="1:11" s="63" customFormat="1" ht="11" customHeight="1">
      <c r="A4049" s="44"/>
      <c r="B4049" s="73" t="s">
        <v>85</v>
      </c>
      <c r="C4049" s="74">
        <v>181</v>
      </c>
      <c r="D4049" s="75" t="s">
        <v>5824</v>
      </c>
      <c r="E4049" s="76" t="s">
        <v>6739</v>
      </c>
      <c r="F4049" s="77" t="s">
        <v>10141</v>
      </c>
      <c r="G4049" s="73" t="s">
        <v>84</v>
      </c>
      <c r="H4049" s="78">
        <v>4902778654033</v>
      </c>
      <c r="I4049" s="79">
        <v>3.99</v>
      </c>
      <c r="J4049" s="80" t="s">
        <v>8561</v>
      </c>
      <c r="K4049" s="47">
        <f t="shared" si="107"/>
        <v>0</v>
      </c>
    </row>
    <row r="4050" spans="1:11" s="63" customFormat="1" ht="11" customHeight="1">
      <c r="A4050" s="44"/>
      <c r="B4050" s="73" t="s">
        <v>85</v>
      </c>
      <c r="C4050" s="74">
        <v>181</v>
      </c>
      <c r="D4050" s="75" t="s">
        <v>5824</v>
      </c>
      <c r="E4050" s="76" t="s">
        <v>6740</v>
      </c>
      <c r="F4050" s="77" t="s">
        <v>10142</v>
      </c>
      <c r="G4050" s="73" t="s">
        <v>84</v>
      </c>
      <c r="H4050" s="78">
        <v>4902778654057</v>
      </c>
      <c r="I4050" s="79">
        <v>3.99</v>
      </c>
      <c r="J4050" s="80" t="s">
        <v>8561</v>
      </c>
      <c r="K4050" s="47">
        <f t="shared" si="107"/>
        <v>0</v>
      </c>
    </row>
    <row r="4051" spans="1:11" s="63" customFormat="1" ht="11" customHeight="1">
      <c r="A4051" s="44"/>
      <c r="B4051" s="73" t="s">
        <v>85</v>
      </c>
      <c r="C4051" s="74">
        <v>179</v>
      </c>
      <c r="D4051" s="81" t="s">
        <v>5824</v>
      </c>
      <c r="E4051" s="76" t="s">
        <v>6741</v>
      </c>
      <c r="F4051" s="77" t="s">
        <v>6742</v>
      </c>
      <c r="G4051" s="73" t="s">
        <v>84</v>
      </c>
      <c r="H4051" s="78">
        <v>30246657614</v>
      </c>
      <c r="I4051" s="79">
        <v>6.4</v>
      </c>
      <c r="J4051" s="80" t="s">
        <v>7974</v>
      </c>
      <c r="K4051" s="47">
        <f t="shared" si="107"/>
        <v>0</v>
      </c>
    </row>
    <row r="4052" spans="1:11" s="63" customFormat="1" ht="11" customHeight="1">
      <c r="A4052" s="44"/>
      <c r="B4052" s="73" t="s">
        <v>80</v>
      </c>
      <c r="C4052" s="74">
        <v>179</v>
      </c>
      <c r="D4052" s="81" t="s">
        <v>5824</v>
      </c>
      <c r="E4052" s="76" t="s">
        <v>6743</v>
      </c>
      <c r="F4052" s="77" t="s">
        <v>6744</v>
      </c>
      <c r="G4052" s="73" t="s">
        <v>84</v>
      </c>
      <c r="H4052" s="78">
        <v>30246658000</v>
      </c>
      <c r="I4052" s="79">
        <v>4.6100000000000003</v>
      </c>
      <c r="J4052" s="80" t="s">
        <v>7692</v>
      </c>
      <c r="K4052" s="47">
        <f t="shared" si="107"/>
        <v>0</v>
      </c>
    </row>
    <row r="4053" spans="1:11" s="63" customFormat="1" ht="11" customHeight="1">
      <c r="A4053" s="44"/>
      <c r="B4053" s="73" t="s">
        <v>80</v>
      </c>
      <c r="C4053" s="74">
        <v>179</v>
      </c>
      <c r="D4053" s="81" t="s">
        <v>5824</v>
      </c>
      <c r="E4053" s="76" t="s">
        <v>6745</v>
      </c>
      <c r="F4053" s="77" t="s">
        <v>6746</v>
      </c>
      <c r="G4053" s="73" t="s">
        <v>84</v>
      </c>
      <c r="H4053" s="78">
        <v>30246658017</v>
      </c>
      <c r="I4053" s="79">
        <v>4.6100000000000003</v>
      </c>
      <c r="J4053" s="80" t="s">
        <v>7692</v>
      </c>
      <c r="K4053" s="47">
        <f t="shared" si="107"/>
        <v>0</v>
      </c>
    </row>
    <row r="4054" spans="1:11" s="63" customFormat="1" ht="11" customHeight="1">
      <c r="A4054" s="44"/>
      <c r="B4054" s="73" t="s">
        <v>80</v>
      </c>
      <c r="C4054" s="74">
        <v>179</v>
      </c>
      <c r="D4054" s="81" t="s">
        <v>5824</v>
      </c>
      <c r="E4054" s="76" t="s">
        <v>6747</v>
      </c>
      <c r="F4054" s="77" t="s">
        <v>6748</v>
      </c>
      <c r="G4054" s="73" t="s">
        <v>84</v>
      </c>
      <c r="H4054" s="78">
        <v>30246658024</v>
      </c>
      <c r="I4054" s="79">
        <v>4.6100000000000003</v>
      </c>
      <c r="J4054" s="80" t="s">
        <v>7692</v>
      </c>
      <c r="K4054" s="47">
        <f t="shared" si="107"/>
        <v>0</v>
      </c>
    </row>
    <row r="4055" spans="1:11" s="63" customFormat="1" ht="11" customHeight="1">
      <c r="A4055" s="44"/>
      <c r="B4055" s="73" t="s">
        <v>80</v>
      </c>
      <c r="C4055" s="74">
        <v>179</v>
      </c>
      <c r="D4055" s="75" t="s">
        <v>5824</v>
      </c>
      <c r="E4055" s="76" t="s">
        <v>6749</v>
      </c>
      <c r="F4055" s="77" t="s">
        <v>6750</v>
      </c>
      <c r="G4055" s="73" t="s">
        <v>84</v>
      </c>
      <c r="H4055" s="78">
        <v>30246658703</v>
      </c>
      <c r="I4055" s="79">
        <v>4.99</v>
      </c>
      <c r="J4055" s="80" t="s">
        <v>9921</v>
      </c>
      <c r="K4055" s="47">
        <f t="shared" si="107"/>
        <v>0</v>
      </c>
    </row>
    <row r="4056" spans="1:11" s="63" customFormat="1" ht="11" customHeight="1">
      <c r="A4056" s="44"/>
      <c r="B4056" s="73" t="s">
        <v>80</v>
      </c>
      <c r="C4056" s="74">
        <v>179</v>
      </c>
      <c r="D4056" s="81" t="s">
        <v>5824</v>
      </c>
      <c r="E4056" s="76" t="s">
        <v>6751</v>
      </c>
      <c r="F4056" s="77" t="s">
        <v>6752</v>
      </c>
      <c r="G4056" s="73" t="s">
        <v>84</v>
      </c>
      <c r="H4056" s="78">
        <v>30246658710</v>
      </c>
      <c r="I4056" s="79">
        <v>4.99</v>
      </c>
      <c r="J4056" s="80" t="s">
        <v>9921</v>
      </c>
      <c r="K4056" s="47">
        <f t="shared" si="107"/>
        <v>0</v>
      </c>
    </row>
    <row r="4057" spans="1:11" s="63" customFormat="1" ht="11" customHeight="1">
      <c r="A4057" s="44"/>
      <c r="B4057" s="73" t="s">
        <v>80</v>
      </c>
      <c r="C4057" s="74">
        <v>179</v>
      </c>
      <c r="D4057" s="81" t="s">
        <v>5824</v>
      </c>
      <c r="E4057" s="76" t="s">
        <v>6753</v>
      </c>
      <c r="F4057" s="77" t="s">
        <v>6754</v>
      </c>
      <c r="G4057" s="73" t="s">
        <v>84</v>
      </c>
      <c r="H4057" s="78">
        <v>30246658727</v>
      </c>
      <c r="I4057" s="79">
        <v>4.99</v>
      </c>
      <c r="J4057" s="80" t="s">
        <v>9921</v>
      </c>
      <c r="K4057" s="47">
        <f t="shared" si="107"/>
        <v>0</v>
      </c>
    </row>
    <row r="4058" spans="1:11" s="63" customFormat="1" ht="11" customHeight="1">
      <c r="A4058" s="44"/>
      <c r="B4058" s="73" t="s">
        <v>85</v>
      </c>
      <c r="C4058" s="74">
        <v>180</v>
      </c>
      <c r="D4058" s="81" t="s">
        <v>5824</v>
      </c>
      <c r="E4058" s="76" t="s">
        <v>6755</v>
      </c>
      <c r="F4058" s="77" t="s">
        <v>6756</v>
      </c>
      <c r="G4058" s="73" t="s">
        <v>84</v>
      </c>
      <c r="H4058" s="78">
        <v>30246671788</v>
      </c>
      <c r="I4058" s="79">
        <v>9.11</v>
      </c>
      <c r="J4058" s="80" t="s">
        <v>8448</v>
      </c>
      <c r="K4058" s="47">
        <f t="shared" si="107"/>
        <v>0</v>
      </c>
    </row>
    <row r="4059" spans="1:11" s="63" customFormat="1" ht="11" customHeight="1">
      <c r="A4059" s="44"/>
      <c r="B4059" s="73" t="s">
        <v>80</v>
      </c>
      <c r="C4059" s="74">
        <v>180</v>
      </c>
      <c r="D4059" s="75" t="s">
        <v>5824</v>
      </c>
      <c r="E4059" s="76" t="s">
        <v>6757</v>
      </c>
      <c r="F4059" s="77" t="s">
        <v>6758</v>
      </c>
      <c r="G4059" s="73" t="s">
        <v>84</v>
      </c>
      <c r="H4059" s="78">
        <v>30246690000</v>
      </c>
      <c r="I4059" s="79">
        <v>4.5199999999999996</v>
      </c>
      <c r="J4059" s="80" t="s">
        <v>8920</v>
      </c>
      <c r="K4059" s="47">
        <f t="shared" si="107"/>
        <v>0</v>
      </c>
    </row>
    <row r="4060" spans="1:11" s="63" customFormat="1" ht="11" customHeight="1">
      <c r="A4060" s="44"/>
      <c r="B4060" s="73" t="s">
        <v>85</v>
      </c>
      <c r="C4060" s="74">
        <v>180</v>
      </c>
      <c r="D4060" s="75" t="s">
        <v>5824</v>
      </c>
      <c r="E4060" s="76" t="s">
        <v>6759</v>
      </c>
      <c r="F4060" s="77" t="s">
        <v>6760</v>
      </c>
      <c r="G4060" s="73" t="s">
        <v>84</v>
      </c>
      <c r="H4060" s="78">
        <v>30246690949</v>
      </c>
      <c r="I4060" s="79">
        <v>18.09</v>
      </c>
      <c r="J4060" s="80" t="s">
        <v>8402</v>
      </c>
      <c r="K4060" s="47">
        <f t="shared" si="107"/>
        <v>0</v>
      </c>
    </row>
    <row r="4061" spans="1:11" s="63" customFormat="1" ht="11" customHeight="1">
      <c r="A4061" s="44"/>
      <c r="B4061" s="73" t="s">
        <v>80</v>
      </c>
      <c r="C4061" s="74">
        <v>181</v>
      </c>
      <c r="D4061" s="75" t="s">
        <v>5824</v>
      </c>
      <c r="E4061" s="76" t="s">
        <v>6761</v>
      </c>
      <c r="F4061" s="77" t="s">
        <v>6762</v>
      </c>
      <c r="G4061" s="73" t="s">
        <v>84</v>
      </c>
      <c r="H4061" s="78">
        <v>30246701157</v>
      </c>
      <c r="I4061" s="79">
        <v>4.43</v>
      </c>
      <c r="J4061" s="80" t="s">
        <v>7717</v>
      </c>
      <c r="K4061" s="47">
        <f t="shared" si="107"/>
        <v>0</v>
      </c>
    </row>
    <row r="4062" spans="1:11" s="63" customFormat="1" ht="11" customHeight="1">
      <c r="A4062" s="44"/>
      <c r="B4062" s="73" t="s">
        <v>80</v>
      </c>
      <c r="C4062" s="74">
        <v>181</v>
      </c>
      <c r="D4062" s="75" t="s">
        <v>5824</v>
      </c>
      <c r="E4062" s="76" t="s">
        <v>6763</v>
      </c>
      <c r="F4062" s="77" t="s">
        <v>6764</v>
      </c>
      <c r="G4062" s="73" t="s">
        <v>84</v>
      </c>
      <c r="H4062" s="78">
        <v>30246701164</v>
      </c>
      <c r="I4062" s="79">
        <v>4.43</v>
      </c>
      <c r="J4062" s="80" t="s">
        <v>7717</v>
      </c>
      <c r="K4062" s="47">
        <f t="shared" ref="K4062:K4125" si="108">J4062*A4062</f>
        <v>0</v>
      </c>
    </row>
    <row r="4063" spans="1:11" s="63" customFormat="1" ht="11" customHeight="1">
      <c r="A4063" s="44"/>
      <c r="B4063" s="73" t="s">
        <v>85</v>
      </c>
      <c r="C4063" s="74">
        <v>180</v>
      </c>
      <c r="D4063" s="75" t="s">
        <v>5824</v>
      </c>
      <c r="E4063" s="76" t="s">
        <v>6765</v>
      </c>
      <c r="F4063" s="77" t="s">
        <v>6766</v>
      </c>
      <c r="G4063" s="73" t="s">
        <v>84</v>
      </c>
      <c r="H4063" s="78">
        <v>30246702017</v>
      </c>
      <c r="I4063" s="79">
        <v>13.45</v>
      </c>
      <c r="J4063" s="80" t="s">
        <v>10143</v>
      </c>
      <c r="K4063" s="47">
        <f t="shared" si="108"/>
        <v>0</v>
      </c>
    </row>
    <row r="4064" spans="1:11" s="63" customFormat="1" ht="11" customHeight="1">
      <c r="A4064" s="44"/>
      <c r="B4064" s="73" t="s">
        <v>85</v>
      </c>
      <c r="C4064" s="74">
        <v>180</v>
      </c>
      <c r="D4064" s="75" t="s">
        <v>5824</v>
      </c>
      <c r="E4064" s="76" t="s">
        <v>6767</v>
      </c>
      <c r="F4064" s="77" t="s">
        <v>6768</v>
      </c>
      <c r="G4064" s="73" t="s">
        <v>523</v>
      </c>
      <c r="H4064" s="78">
        <v>30246703090</v>
      </c>
      <c r="I4064" s="79">
        <v>14.89</v>
      </c>
      <c r="J4064" s="80" t="s">
        <v>8104</v>
      </c>
      <c r="K4064" s="47">
        <f t="shared" si="108"/>
        <v>0</v>
      </c>
    </row>
    <row r="4065" spans="1:11" s="63" customFormat="1" ht="11" customHeight="1">
      <c r="A4065" s="44"/>
      <c r="B4065" s="73" t="s">
        <v>85</v>
      </c>
      <c r="C4065" s="74">
        <v>180</v>
      </c>
      <c r="D4065" s="75" t="s">
        <v>5824</v>
      </c>
      <c r="E4065" s="76" t="s">
        <v>6769</v>
      </c>
      <c r="F4065" s="77" t="s">
        <v>6770</v>
      </c>
      <c r="G4065" s="73" t="s">
        <v>84</v>
      </c>
      <c r="H4065" s="78">
        <v>30246703229</v>
      </c>
      <c r="I4065" s="79">
        <v>10.48</v>
      </c>
      <c r="J4065" s="80" t="s">
        <v>8084</v>
      </c>
      <c r="K4065" s="47">
        <f t="shared" si="108"/>
        <v>0</v>
      </c>
    </row>
    <row r="4066" spans="1:11" s="63" customFormat="1" ht="11" customHeight="1">
      <c r="A4066" s="44"/>
      <c r="B4066" s="73" t="s">
        <v>85</v>
      </c>
      <c r="C4066" s="74">
        <v>180</v>
      </c>
      <c r="D4066" s="75" t="s">
        <v>5824</v>
      </c>
      <c r="E4066" s="76" t="s">
        <v>6771</v>
      </c>
      <c r="F4066" s="77" t="s">
        <v>6772</v>
      </c>
      <c r="G4066" s="73" t="s">
        <v>84</v>
      </c>
      <c r="H4066" s="78">
        <v>30246703236</v>
      </c>
      <c r="I4066" s="79">
        <v>9.85</v>
      </c>
      <c r="J4066" s="80" t="s">
        <v>8084</v>
      </c>
      <c r="K4066" s="47">
        <f t="shared" si="108"/>
        <v>0</v>
      </c>
    </row>
    <row r="4067" spans="1:11" s="63" customFormat="1" ht="11" customHeight="1">
      <c r="A4067" s="44"/>
      <c r="B4067" s="73" t="s">
        <v>85</v>
      </c>
      <c r="C4067" s="74">
        <v>179</v>
      </c>
      <c r="D4067" s="75" t="s">
        <v>5824</v>
      </c>
      <c r="E4067" s="76" t="s">
        <v>6773</v>
      </c>
      <c r="F4067" s="77" t="s">
        <v>6774</v>
      </c>
      <c r="G4067" s="73" t="s">
        <v>84</v>
      </c>
      <c r="H4067" s="78">
        <v>30246704530</v>
      </c>
      <c r="I4067" s="79">
        <v>7.99</v>
      </c>
      <c r="J4067" s="80" t="s">
        <v>8084</v>
      </c>
      <c r="K4067" s="47">
        <f t="shared" si="108"/>
        <v>0</v>
      </c>
    </row>
    <row r="4068" spans="1:11" s="63" customFormat="1" ht="11" customHeight="1">
      <c r="A4068" s="44"/>
      <c r="B4068" s="73" t="s">
        <v>85</v>
      </c>
      <c r="C4068" s="74">
        <v>179</v>
      </c>
      <c r="D4068" s="75" t="s">
        <v>5824</v>
      </c>
      <c r="E4068" s="76" t="s">
        <v>6775</v>
      </c>
      <c r="F4068" s="77" t="s">
        <v>6776</v>
      </c>
      <c r="G4068" s="73" t="s">
        <v>84</v>
      </c>
      <c r="H4068" s="78">
        <v>30246704547</v>
      </c>
      <c r="I4068" s="79">
        <v>7.99</v>
      </c>
      <c r="J4068" s="80" t="s">
        <v>8084</v>
      </c>
      <c r="K4068" s="47">
        <f t="shared" si="108"/>
        <v>0</v>
      </c>
    </row>
    <row r="4069" spans="1:11" s="63" customFormat="1" ht="11" customHeight="1">
      <c r="A4069" s="44"/>
      <c r="B4069" s="73" t="s">
        <v>362</v>
      </c>
      <c r="C4069" s="74">
        <v>179</v>
      </c>
      <c r="D4069" s="75" t="s">
        <v>5824</v>
      </c>
      <c r="E4069" s="76" t="s">
        <v>6777</v>
      </c>
      <c r="F4069" s="77" t="s">
        <v>6778</v>
      </c>
      <c r="G4069" s="73" t="s">
        <v>523</v>
      </c>
      <c r="H4069" s="78">
        <v>30246706510</v>
      </c>
      <c r="I4069" s="79">
        <v>18.04</v>
      </c>
      <c r="J4069" s="80" t="s">
        <v>10144</v>
      </c>
      <c r="K4069" s="47">
        <f t="shared" si="108"/>
        <v>0</v>
      </c>
    </row>
    <row r="4070" spans="1:11" s="63" customFormat="1" ht="11" customHeight="1">
      <c r="A4070" s="44"/>
      <c r="B4070" s="73" t="s">
        <v>85</v>
      </c>
      <c r="C4070" s="74">
        <v>181</v>
      </c>
      <c r="D4070" s="75" t="s">
        <v>5824</v>
      </c>
      <c r="E4070" s="76" t="s">
        <v>6779</v>
      </c>
      <c r="F4070" s="77" t="s">
        <v>6780</v>
      </c>
      <c r="G4070" s="73" t="s">
        <v>84</v>
      </c>
      <c r="H4070" s="78">
        <v>30246706589</v>
      </c>
      <c r="I4070" s="79">
        <v>5.31</v>
      </c>
      <c r="J4070" s="80" t="s">
        <v>7848</v>
      </c>
      <c r="K4070" s="47">
        <f t="shared" si="108"/>
        <v>0</v>
      </c>
    </row>
    <row r="4071" spans="1:11" s="63" customFormat="1" ht="11" customHeight="1">
      <c r="A4071" s="44"/>
      <c r="B4071" s="73" t="s">
        <v>85</v>
      </c>
      <c r="C4071" s="74">
        <v>181</v>
      </c>
      <c r="D4071" s="75" t="s">
        <v>5824</v>
      </c>
      <c r="E4071" s="76" t="s">
        <v>6781</v>
      </c>
      <c r="F4071" s="77" t="s">
        <v>6782</v>
      </c>
      <c r="G4071" s="73" t="s">
        <v>84</v>
      </c>
      <c r="H4071" s="78">
        <v>30246706596</v>
      </c>
      <c r="I4071" s="79">
        <v>10.64</v>
      </c>
      <c r="J4071" s="80" t="s">
        <v>8354</v>
      </c>
      <c r="K4071" s="47">
        <f t="shared" si="108"/>
        <v>0</v>
      </c>
    </row>
    <row r="4072" spans="1:11" s="63" customFormat="1" ht="11" customHeight="1">
      <c r="A4072" s="44"/>
      <c r="B4072" s="73" t="s">
        <v>85</v>
      </c>
      <c r="C4072" s="74">
        <v>181</v>
      </c>
      <c r="D4072" s="81" t="s">
        <v>5824</v>
      </c>
      <c r="E4072" s="76" t="s">
        <v>6783</v>
      </c>
      <c r="F4072" s="77" t="s">
        <v>6784</v>
      </c>
      <c r="G4072" s="73" t="s">
        <v>84</v>
      </c>
      <c r="H4072" s="78">
        <v>30246706626</v>
      </c>
      <c r="I4072" s="79">
        <v>10.64</v>
      </c>
      <c r="J4072" s="80" t="s">
        <v>8354</v>
      </c>
      <c r="K4072" s="47">
        <f t="shared" si="108"/>
        <v>0</v>
      </c>
    </row>
    <row r="4073" spans="1:11" s="63" customFormat="1" ht="11" customHeight="1">
      <c r="A4073" s="44"/>
      <c r="B4073" s="73" t="s">
        <v>85</v>
      </c>
      <c r="C4073" s="74">
        <v>179</v>
      </c>
      <c r="D4073" s="75" t="s">
        <v>5824</v>
      </c>
      <c r="E4073" s="76" t="s">
        <v>6785</v>
      </c>
      <c r="F4073" s="77" t="s">
        <v>6778</v>
      </c>
      <c r="G4073" s="73" t="s">
        <v>523</v>
      </c>
      <c r="H4073" s="78">
        <v>30246706947</v>
      </c>
      <c r="I4073" s="79">
        <v>18.09</v>
      </c>
      <c r="J4073" s="80" t="s">
        <v>10144</v>
      </c>
      <c r="K4073" s="47">
        <f t="shared" si="108"/>
        <v>0</v>
      </c>
    </row>
    <row r="4074" spans="1:11" s="63" customFormat="1" ht="11" customHeight="1">
      <c r="A4074" s="44"/>
      <c r="B4074" s="73" t="s">
        <v>85</v>
      </c>
      <c r="C4074" s="74">
        <v>181</v>
      </c>
      <c r="D4074" s="75" t="s">
        <v>5824</v>
      </c>
      <c r="E4074" s="76" t="s">
        <v>6786</v>
      </c>
      <c r="F4074" s="77" t="s">
        <v>6787</v>
      </c>
      <c r="G4074" s="73" t="s">
        <v>84</v>
      </c>
      <c r="H4074" s="78">
        <v>30246707135</v>
      </c>
      <c r="I4074" s="79">
        <v>5.31</v>
      </c>
      <c r="J4074" s="80" t="s">
        <v>7848</v>
      </c>
      <c r="K4074" s="47">
        <f t="shared" si="108"/>
        <v>0</v>
      </c>
    </row>
    <row r="4075" spans="1:11" s="63" customFormat="1" ht="11" customHeight="1">
      <c r="A4075" s="44"/>
      <c r="B4075" s="73" t="s">
        <v>85</v>
      </c>
      <c r="C4075" s="74">
        <v>181</v>
      </c>
      <c r="D4075" s="75" t="s">
        <v>5824</v>
      </c>
      <c r="E4075" s="76" t="s">
        <v>6788</v>
      </c>
      <c r="F4075" s="77" t="s">
        <v>6789</v>
      </c>
      <c r="G4075" s="73" t="s">
        <v>523</v>
      </c>
      <c r="H4075" s="78">
        <v>30246708798</v>
      </c>
      <c r="I4075" s="79">
        <v>9.99</v>
      </c>
      <c r="J4075" s="80" t="s">
        <v>7950</v>
      </c>
      <c r="K4075" s="47">
        <f t="shared" si="108"/>
        <v>0</v>
      </c>
    </row>
    <row r="4076" spans="1:11" s="63" customFormat="1" ht="11" customHeight="1">
      <c r="A4076" s="44"/>
      <c r="B4076" s="73" t="s">
        <v>85</v>
      </c>
      <c r="C4076" s="74">
        <v>181</v>
      </c>
      <c r="D4076" s="75" t="s">
        <v>5824</v>
      </c>
      <c r="E4076" s="76" t="s">
        <v>6790</v>
      </c>
      <c r="F4076" s="77" t="s">
        <v>6791</v>
      </c>
      <c r="G4076" s="73" t="s">
        <v>523</v>
      </c>
      <c r="H4076" s="78">
        <v>30246709054</v>
      </c>
      <c r="I4076" s="79">
        <v>10.64</v>
      </c>
      <c r="J4076" s="80" t="s">
        <v>10145</v>
      </c>
      <c r="K4076" s="47">
        <f t="shared" si="108"/>
        <v>0</v>
      </c>
    </row>
    <row r="4077" spans="1:11" s="63" customFormat="1" ht="11" customHeight="1">
      <c r="A4077" s="44"/>
      <c r="B4077" s="73" t="s">
        <v>85</v>
      </c>
      <c r="C4077" s="74">
        <v>181</v>
      </c>
      <c r="D4077" s="75" t="s">
        <v>5824</v>
      </c>
      <c r="E4077" s="76" t="s">
        <v>6792</v>
      </c>
      <c r="F4077" s="77" t="s">
        <v>6789</v>
      </c>
      <c r="G4077" s="73" t="s">
        <v>523</v>
      </c>
      <c r="H4077" s="78">
        <v>30246709177</v>
      </c>
      <c r="I4077" s="79">
        <v>9.99</v>
      </c>
      <c r="J4077" s="80" t="s">
        <v>7950</v>
      </c>
      <c r="K4077" s="47">
        <f t="shared" si="108"/>
        <v>0</v>
      </c>
    </row>
    <row r="4078" spans="1:11" s="63" customFormat="1" ht="11" customHeight="1">
      <c r="A4078" s="44"/>
      <c r="B4078" s="73" t="s">
        <v>85</v>
      </c>
      <c r="C4078" s="74">
        <v>181</v>
      </c>
      <c r="D4078" s="75" t="s">
        <v>5824</v>
      </c>
      <c r="E4078" s="76" t="s">
        <v>6793</v>
      </c>
      <c r="F4078" s="77" t="s">
        <v>6794</v>
      </c>
      <c r="G4078" s="73" t="s">
        <v>84</v>
      </c>
      <c r="H4078" s="78">
        <v>30246738375</v>
      </c>
      <c r="I4078" s="79">
        <v>9.24</v>
      </c>
      <c r="J4078" s="80" t="s">
        <v>8253</v>
      </c>
      <c r="K4078" s="47">
        <f t="shared" si="108"/>
        <v>0</v>
      </c>
    </row>
    <row r="4079" spans="1:11" s="63" customFormat="1" ht="11" customHeight="1">
      <c r="A4079" s="44"/>
      <c r="B4079" s="73" t="s">
        <v>85</v>
      </c>
      <c r="C4079" s="74">
        <v>180</v>
      </c>
      <c r="D4079" s="75" t="s">
        <v>5824</v>
      </c>
      <c r="E4079" s="76" t="s">
        <v>6795</v>
      </c>
      <c r="F4079" s="77" t="s">
        <v>6796</v>
      </c>
      <c r="G4079" s="73" t="s">
        <v>84</v>
      </c>
      <c r="H4079" s="78">
        <v>30246901946</v>
      </c>
      <c r="I4079" s="79">
        <v>12.86</v>
      </c>
      <c r="J4079" s="80" t="s">
        <v>9024</v>
      </c>
      <c r="K4079" s="47">
        <f t="shared" si="108"/>
        <v>0</v>
      </c>
    </row>
    <row r="4080" spans="1:11" s="63" customFormat="1" ht="11" customHeight="1">
      <c r="A4080" s="44"/>
      <c r="B4080" s="73" t="s">
        <v>85</v>
      </c>
      <c r="C4080" s="74">
        <v>180</v>
      </c>
      <c r="D4080" s="75" t="s">
        <v>5824</v>
      </c>
      <c r="E4080" s="76" t="s">
        <v>6797</v>
      </c>
      <c r="F4080" s="77" t="s">
        <v>6798</v>
      </c>
      <c r="G4080" s="73" t="s">
        <v>84</v>
      </c>
      <c r="H4080" s="78">
        <v>30246901953</v>
      </c>
      <c r="I4080" s="79">
        <v>12.86</v>
      </c>
      <c r="J4080" s="80" t="s">
        <v>9024</v>
      </c>
      <c r="K4080" s="47">
        <f t="shared" si="108"/>
        <v>0</v>
      </c>
    </row>
    <row r="4081" spans="1:11" s="63" customFormat="1" ht="11" customHeight="1">
      <c r="A4081" s="44"/>
      <c r="B4081" s="73" t="s">
        <v>85</v>
      </c>
      <c r="C4081" s="74">
        <v>180</v>
      </c>
      <c r="D4081" s="75" t="s">
        <v>5824</v>
      </c>
      <c r="E4081" s="76" t="s">
        <v>6799</v>
      </c>
      <c r="F4081" s="77" t="s">
        <v>6800</v>
      </c>
      <c r="G4081" s="73" t="s">
        <v>84</v>
      </c>
      <c r="H4081" s="78">
        <v>30246901977</v>
      </c>
      <c r="I4081" s="79">
        <v>12.49</v>
      </c>
      <c r="J4081" s="80" t="s">
        <v>8527</v>
      </c>
      <c r="K4081" s="47">
        <f t="shared" si="108"/>
        <v>0</v>
      </c>
    </row>
    <row r="4082" spans="1:11" s="63" customFormat="1" ht="11" customHeight="1">
      <c r="A4082" s="44"/>
      <c r="B4082" s="73" t="s">
        <v>85</v>
      </c>
      <c r="C4082" s="74">
        <v>181</v>
      </c>
      <c r="D4082" s="75" t="s">
        <v>5824</v>
      </c>
      <c r="E4082" s="76" t="s">
        <v>6801</v>
      </c>
      <c r="F4082" s="77" t="s">
        <v>10146</v>
      </c>
      <c r="G4082" s="73" t="s">
        <v>84</v>
      </c>
      <c r="H4082" s="78">
        <v>4902778915776</v>
      </c>
      <c r="I4082" s="79">
        <v>3.99</v>
      </c>
      <c r="J4082" s="80" t="s">
        <v>8561</v>
      </c>
      <c r="K4082" s="47">
        <f t="shared" si="108"/>
        <v>0</v>
      </c>
    </row>
    <row r="4083" spans="1:11" s="63" customFormat="1" ht="11" customHeight="1">
      <c r="A4083" s="44"/>
      <c r="B4083" s="73" t="s">
        <v>85</v>
      </c>
      <c r="C4083" s="74">
        <v>181</v>
      </c>
      <c r="D4083" s="75" t="s">
        <v>5824</v>
      </c>
      <c r="E4083" s="76" t="s">
        <v>6802</v>
      </c>
      <c r="F4083" s="77" t="s">
        <v>10147</v>
      </c>
      <c r="G4083" s="73" t="s">
        <v>84</v>
      </c>
      <c r="H4083" s="78">
        <v>4902778915790</v>
      </c>
      <c r="I4083" s="79">
        <v>3.99</v>
      </c>
      <c r="J4083" s="80" t="s">
        <v>8561</v>
      </c>
      <c r="K4083" s="47">
        <f t="shared" si="108"/>
        <v>0</v>
      </c>
    </row>
    <row r="4084" spans="1:11" s="63" customFormat="1" ht="11" customHeight="1">
      <c r="A4084" s="44"/>
      <c r="B4084" s="73" t="s">
        <v>85</v>
      </c>
      <c r="C4084" s="74">
        <v>181</v>
      </c>
      <c r="D4084" s="75" t="s">
        <v>5824</v>
      </c>
      <c r="E4084" s="76" t="s">
        <v>6803</v>
      </c>
      <c r="F4084" s="77" t="s">
        <v>10148</v>
      </c>
      <c r="G4084" s="73" t="s">
        <v>84</v>
      </c>
      <c r="H4084" s="78">
        <v>4902778915806</v>
      </c>
      <c r="I4084" s="79">
        <v>3.99</v>
      </c>
      <c r="J4084" s="80" t="s">
        <v>8561</v>
      </c>
      <c r="K4084" s="47">
        <f t="shared" si="108"/>
        <v>0</v>
      </c>
    </row>
    <row r="4085" spans="1:11" s="63" customFormat="1" ht="11" customHeight="1">
      <c r="A4085" s="44"/>
      <c r="B4085" s="73" t="s">
        <v>85</v>
      </c>
      <c r="C4085" s="74">
        <v>181</v>
      </c>
      <c r="D4085" s="75" t="s">
        <v>5824</v>
      </c>
      <c r="E4085" s="76" t="s">
        <v>6804</v>
      </c>
      <c r="F4085" s="77" t="s">
        <v>10149</v>
      </c>
      <c r="G4085" s="73" t="s">
        <v>84</v>
      </c>
      <c r="H4085" s="78">
        <v>4902778915820</v>
      </c>
      <c r="I4085" s="79">
        <v>3.99</v>
      </c>
      <c r="J4085" s="80" t="s">
        <v>8561</v>
      </c>
      <c r="K4085" s="47">
        <f t="shared" si="108"/>
        <v>0</v>
      </c>
    </row>
    <row r="4086" spans="1:11" s="63" customFormat="1" ht="11" customHeight="1">
      <c r="A4086" s="44"/>
      <c r="B4086" s="73" t="s">
        <v>85</v>
      </c>
      <c r="C4086" s="74">
        <v>181</v>
      </c>
      <c r="D4086" s="75" t="s">
        <v>5824</v>
      </c>
      <c r="E4086" s="76" t="s">
        <v>6805</v>
      </c>
      <c r="F4086" s="77" t="s">
        <v>10150</v>
      </c>
      <c r="G4086" s="73" t="s">
        <v>84</v>
      </c>
      <c r="H4086" s="78">
        <v>4902778915837</v>
      </c>
      <c r="I4086" s="79">
        <v>3.99</v>
      </c>
      <c r="J4086" s="80" t="s">
        <v>8561</v>
      </c>
      <c r="K4086" s="47">
        <f t="shared" si="108"/>
        <v>0</v>
      </c>
    </row>
    <row r="4087" spans="1:11" s="63" customFormat="1" ht="11" customHeight="1">
      <c r="A4087" s="44"/>
      <c r="B4087" s="73" t="s">
        <v>85</v>
      </c>
      <c r="C4087" s="74">
        <v>181</v>
      </c>
      <c r="D4087" s="75" t="s">
        <v>5824</v>
      </c>
      <c r="E4087" s="76" t="s">
        <v>6806</v>
      </c>
      <c r="F4087" s="77" t="s">
        <v>10151</v>
      </c>
      <c r="G4087" s="73" t="s">
        <v>84</v>
      </c>
      <c r="H4087" s="78">
        <v>4902778915851</v>
      </c>
      <c r="I4087" s="79">
        <v>3.99</v>
      </c>
      <c r="J4087" s="80" t="s">
        <v>8561</v>
      </c>
      <c r="K4087" s="47">
        <f t="shared" si="108"/>
        <v>0</v>
      </c>
    </row>
    <row r="4088" spans="1:11" s="63" customFormat="1" ht="11" customHeight="1">
      <c r="A4088" s="44"/>
      <c r="B4088" s="73" t="s">
        <v>85</v>
      </c>
      <c r="C4088" s="74">
        <v>181</v>
      </c>
      <c r="D4088" s="75" t="s">
        <v>5824</v>
      </c>
      <c r="E4088" s="76" t="s">
        <v>6807</v>
      </c>
      <c r="F4088" s="77" t="s">
        <v>10152</v>
      </c>
      <c r="G4088" s="73" t="s">
        <v>84</v>
      </c>
      <c r="H4088" s="78">
        <v>4902778915912</v>
      </c>
      <c r="I4088" s="79">
        <v>3.99</v>
      </c>
      <c r="J4088" s="80" t="s">
        <v>8561</v>
      </c>
      <c r="K4088" s="47">
        <f t="shared" si="108"/>
        <v>0</v>
      </c>
    </row>
    <row r="4089" spans="1:11" s="63" customFormat="1" ht="11" customHeight="1">
      <c r="A4089" s="44"/>
      <c r="B4089" s="73" t="s">
        <v>85</v>
      </c>
      <c r="C4089" s="74">
        <v>181</v>
      </c>
      <c r="D4089" s="75" t="s">
        <v>5824</v>
      </c>
      <c r="E4089" s="76" t="s">
        <v>6808</v>
      </c>
      <c r="F4089" s="77" t="s">
        <v>10153</v>
      </c>
      <c r="G4089" s="73" t="s">
        <v>84</v>
      </c>
      <c r="H4089" s="78">
        <v>4902778916117</v>
      </c>
      <c r="I4089" s="79">
        <v>3.99</v>
      </c>
      <c r="J4089" s="80" t="s">
        <v>8561</v>
      </c>
      <c r="K4089" s="47">
        <f t="shared" si="108"/>
        <v>0</v>
      </c>
    </row>
    <row r="4090" spans="1:11" s="63" customFormat="1" ht="11" customHeight="1">
      <c r="A4090" s="44"/>
      <c r="B4090" s="73" t="s">
        <v>85</v>
      </c>
      <c r="C4090" s="74">
        <v>181</v>
      </c>
      <c r="D4090" s="75" t="s">
        <v>5824</v>
      </c>
      <c r="E4090" s="76" t="s">
        <v>6809</v>
      </c>
      <c r="F4090" s="77" t="s">
        <v>10154</v>
      </c>
      <c r="G4090" s="73" t="s">
        <v>84</v>
      </c>
      <c r="H4090" s="78">
        <v>4902778916131</v>
      </c>
      <c r="I4090" s="79">
        <v>3.99</v>
      </c>
      <c r="J4090" s="80" t="s">
        <v>8561</v>
      </c>
      <c r="K4090" s="47">
        <f t="shared" si="108"/>
        <v>0</v>
      </c>
    </row>
    <row r="4091" spans="1:11" s="63" customFormat="1" ht="11" customHeight="1">
      <c r="A4091" s="44"/>
      <c r="B4091" s="73" t="s">
        <v>85</v>
      </c>
      <c r="C4091" s="74">
        <v>181</v>
      </c>
      <c r="D4091" s="75" t="s">
        <v>5824</v>
      </c>
      <c r="E4091" s="76" t="s">
        <v>6810</v>
      </c>
      <c r="F4091" s="77" t="s">
        <v>10155</v>
      </c>
      <c r="G4091" s="73" t="s">
        <v>84</v>
      </c>
      <c r="H4091" s="78">
        <v>4902778916148</v>
      </c>
      <c r="I4091" s="79">
        <v>3.99</v>
      </c>
      <c r="J4091" s="80" t="s">
        <v>8561</v>
      </c>
      <c r="K4091" s="47">
        <f t="shared" si="108"/>
        <v>0</v>
      </c>
    </row>
    <row r="4092" spans="1:11" s="63" customFormat="1" ht="11" customHeight="1">
      <c r="A4092" s="44"/>
      <c r="B4092" s="73" t="s">
        <v>85</v>
      </c>
      <c r="C4092" s="74">
        <v>181</v>
      </c>
      <c r="D4092" s="75" t="s">
        <v>5824</v>
      </c>
      <c r="E4092" s="76" t="s">
        <v>6811</v>
      </c>
      <c r="F4092" s="77" t="s">
        <v>10156</v>
      </c>
      <c r="G4092" s="73" t="s">
        <v>84</v>
      </c>
      <c r="H4092" s="78">
        <v>4902778916162</v>
      </c>
      <c r="I4092" s="79">
        <v>3.99</v>
      </c>
      <c r="J4092" s="80" t="s">
        <v>8561</v>
      </c>
      <c r="K4092" s="47">
        <f t="shared" si="108"/>
        <v>0</v>
      </c>
    </row>
    <row r="4093" spans="1:11" s="63" customFormat="1" ht="11" customHeight="1">
      <c r="A4093" s="44"/>
      <c r="B4093" s="73" t="s">
        <v>85</v>
      </c>
      <c r="C4093" s="74">
        <v>181</v>
      </c>
      <c r="D4093" s="75" t="s">
        <v>5824</v>
      </c>
      <c r="E4093" s="76" t="s">
        <v>6812</v>
      </c>
      <c r="F4093" s="77" t="s">
        <v>10157</v>
      </c>
      <c r="G4093" s="73" t="s">
        <v>84</v>
      </c>
      <c r="H4093" s="78">
        <v>4902778916179</v>
      </c>
      <c r="I4093" s="79">
        <v>3.99</v>
      </c>
      <c r="J4093" s="80" t="s">
        <v>8561</v>
      </c>
      <c r="K4093" s="47">
        <f t="shared" si="108"/>
        <v>0</v>
      </c>
    </row>
    <row r="4094" spans="1:11" s="63" customFormat="1" ht="11" customHeight="1">
      <c r="A4094" s="44"/>
      <c r="B4094" s="73" t="s">
        <v>85</v>
      </c>
      <c r="C4094" s="74">
        <v>181</v>
      </c>
      <c r="D4094" s="75" t="s">
        <v>5824</v>
      </c>
      <c r="E4094" s="76" t="s">
        <v>6813</v>
      </c>
      <c r="F4094" s="77" t="s">
        <v>10158</v>
      </c>
      <c r="G4094" s="73" t="s">
        <v>84</v>
      </c>
      <c r="H4094" s="78">
        <v>4902778916193</v>
      </c>
      <c r="I4094" s="79">
        <v>3.99</v>
      </c>
      <c r="J4094" s="80" t="s">
        <v>8561</v>
      </c>
      <c r="K4094" s="47">
        <f t="shared" si="108"/>
        <v>0</v>
      </c>
    </row>
    <row r="4095" spans="1:11" s="63" customFormat="1" ht="11" customHeight="1">
      <c r="A4095" s="44"/>
      <c r="B4095" s="73" t="s">
        <v>85</v>
      </c>
      <c r="C4095" s="74">
        <v>181</v>
      </c>
      <c r="D4095" s="75" t="s">
        <v>5824</v>
      </c>
      <c r="E4095" s="76" t="s">
        <v>6814</v>
      </c>
      <c r="F4095" s="77" t="s">
        <v>10159</v>
      </c>
      <c r="G4095" s="73" t="s">
        <v>84</v>
      </c>
      <c r="H4095" s="78">
        <v>4902778916254</v>
      </c>
      <c r="I4095" s="79">
        <v>3.99</v>
      </c>
      <c r="J4095" s="80" t="s">
        <v>8561</v>
      </c>
      <c r="K4095" s="47">
        <f t="shared" si="108"/>
        <v>0</v>
      </c>
    </row>
    <row r="4096" spans="1:11" s="28" customFormat="1" ht="11" customHeight="1">
      <c r="A4096" s="27"/>
      <c r="B4096" s="39"/>
      <c r="C4096" s="39"/>
      <c r="D4096" s="39"/>
      <c r="E4096" s="40"/>
      <c r="F4096" s="41" t="s">
        <v>46</v>
      </c>
      <c r="G4096" s="39"/>
      <c r="H4096" s="39"/>
      <c r="I4096" s="39"/>
      <c r="J4096" s="53"/>
      <c r="K4096" s="54"/>
    </row>
    <row r="4097" spans="1:11" s="63" customFormat="1" ht="11" customHeight="1">
      <c r="A4097" s="44"/>
      <c r="B4097" s="73" t="s">
        <v>85</v>
      </c>
      <c r="C4097" s="74">
        <v>182</v>
      </c>
      <c r="D4097" s="75" t="s">
        <v>6815</v>
      </c>
      <c r="E4097" s="76" t="s">
        <v>6816</v>
      </c>
      <c r="F4097" s="77" t="s">
        <v>6817</v>
      </c>
      <c r="G4097" s="73" t="s">
        <v>523</v>
      </c>
      <c r="H4097" s="78">
        <v>75967900694</v>
      </c>
      <c r="I4097" s="79">
        <v>3.99</v>
      </c>
      <c r="J4097" s="80" t="s">
        <v>8955</v>
      </c>
      <c r="K4097" s="47">
        <f t="shared" si="108"/>
        <v>0</v>
      </c>
    </row>
    <row r="4098" spans="1:11" s="63" customFormat="1" ht="11" customHeight="1">
      <c r="A4098" s="44"/>
      <c r="B4098" s="73" t="s">
        <v>85</v>
      </c>
      <c r="C4098" s="74">
        <v>182</v>
      </c>
      <c r="D4098" s="75" t="s">
        <v>6815</v>
      </c>
      <c r="E4098" s="76" t="s">
        <v>6818</v>
      </c>
      <c r="F4098" s="77" t="s">
        <v>6819</v>
      </c>
      <c r="G4098" s="73" t="s">
        <v>523</v>
      </c>
      <c r="H4098" s="78">
        <v>75967900700</v>
      </c>
      <c r="I4098" s="79">
        <v>3.99</v>
      </c>
      <c r="J4098" s="80" t="s">
        <v>8955</v>
      </c>
      <c r="K4098" s="47">
        <f t="shared" si="108"/>
        <v>0</v>
      </c>
    </row>
    <row r="4099" spans="1:11" s="63" customFormat="1" ht="11" customHeight="1">
      <c r="A4099" s="44"/>
      <c r="B4099" s="73" t="s">
        <v>85</v>
      </c>
      <c r="C4099" s="74">
        <v>182</v>
      </c>
      <c r="D4099" s="75" t="s">
        <v>6815</v>
      </c>
      <c r="E4099" s="76" t="s">
        <v>6820</v>
      </c>
      <c r="F4099" s="77" t="s">
        <v>6821</v>
      </c>
      <c r="G4099" s="73" t="s">
        <v>523</v>
      </c>
      <c r="H4099" s="78">
        <v>75967900724</v>
      </c>
      <c r="I4099" s="79">
        <v>3.99</v>
      </c>
      <c r="J4099" s="80" t="s">
        <v>8955</v>
      </c>
      <c r="K4099" s="47">
        <f t="shared" si="108"/>
        <v>0</v>
      </c>
    </row>
    <row r="4100" spans="1:11" s="63" customFormat="1" ht="11" customHeight="1">
      <c r="A4100" s="44"/>
      <c r="B4100" s="73" t="s">
        <v>85</v>
      </c>
      <c r="C4100" s="74">
        <v>182</v>
      </c>
      <c r="D4100" s="81" t="s">
        <v>6815</v>
      </c>
      <c r="E4100" s="76" t="s">
        <v>6822</v>
      </c>
      <c r="F4100" s="77" t="s">
        <v>6823</v>
      </c>
      <c r="G4100" s="73" t="s">
        <v>523</v>
      </c>
      <c r="H4100" s="78">
        <v>75967900731</v>
      </c>
      <c r="I4100" s="79">
        <v>3.99</v>
      </c>
      <c r="J4100" s="80" t="s">
        <v>8955</v>
      </c>
      <c r="K4100" s="47">
        <f t="shared" si="108"/>
        <v>0</v>
      </c>
    </row>
    <row r="4101" spans="1:11" s="63" customFormat="1" ht="11" customHeight="1">
      <c r="A4101" s="44"/>
      <c r="B4101" s="73" t="s">
        <v>85</v>
      </c>
      <c r="C4101" s="74">
        <v>182</v>
      </c>
      <c r="D4101" s="75" t="s">
        <v>6815</v>
      </c>
      <c r="E4101" s="76" t="s">
        <v>6824</v>
      </c>
      <c r="F4101" s="77" t="s">
        <v>6825</v>
      </c>
      <c r="G4101" s="73" t="s">
        <v>523</v>
      </c>
      <c r="H4101" s="78">
        <v>75967900755</v>
      </c>
      <c r="I4101" s="79">
        <v>3.99</v>
      </c>
      <c r="J4101" s="80" t="s">
        <v>8955</v>
      </c>
      <c r="K4101" s="47">
        <f t="shared" si="108"/>
        <v>0</v>
      </c>
    </row>
    <row r="4102" spans="1:11" s="63" customFormat="1" ht="11" customHeight="1">
      <c r="A4102" s="44"/>
      <c r="B4102" s="73" t="s">
        <v>85</v>
      </c>
      <c r="C4102" s="74">
        <v>182</v>
      </c>
      <c r="D4102" s="81" t="s">
        <v>6815</v>
      </c>
      <c r="E4102" s="76" t="s">
        <v>6826</v>
      </c>
      <c r="F4102" s="77" t="s">
        <v>6827</v>
      </c>
      <c r="G4102" s="73" t="s">
        <v>523</v>
      </c>
      <c r="H4102" s="78">
        <v>75967900762</v>
      </c>
      <c r="I4102" s="79">
        <v>3.99</v>
      </c>
      <c r="J4102" s="80" t="s">
        <v>8955</v>
      </c>
      <c r="K4102" s="47">
        <f t="shared" si="108"/>
        <v>0</v>
      </c>
    </row>
    <row r="4103" spans="1:11" s="63" customFormat="1" ht="11" customHeight="1">
      <c r="A4103" s="44"/>
      <c r="B4103" s="73" t="s">
        <v>85</v>
      </c>
      <c r="C4103" s="74">
        <v>182</v>
      </c>
      <c r="D4103" s="75" t="s">
        <v>6815</v>
      </c>
      <c r="E4103" s="76" t="s">
        <v>6828</v>
      </c>
      <c r="F4103" s="77" t="s">
        <v>6829</v>
      </c>
      <c r="G4103" s="73" t="s">
        <v>523</v>
      </c>
      <c r="H4103" s="78">
        <v>75967900786</v>
      </c>
      <c r="I4103" s="79">
        <v>4.53</v>
      </c>
      <c r="J4103" s="80" t="s">
        <v>8955</v>
      </c>
      <c r="K4103" s="47">
        <f t="shared" si="108"/>
        <v>0</v>
      </c>
    </row>
    <row r="4104" spans="1:11" s="63" customFormat="1" ht="11" customHeight="1">
      <c r="A4104" s="44"/>
      <c r="B4104" s="73" t="s">
        <v>85</v>
      </c>
      <c r="C4104" s="74">
        <v>182</v>
      </c>
      <c r="D4104" s="75" t="s">
        <v>6815</v>
      </c>
      <c r="E4104" s="76" t="s">
        <v>6830</v>
      </c>
      <c r="F4104" s="77" t="s">
        <v>6831</v>
      </c>
      <c r="G4104" s="73" t="s">
        <v>523</v>
      </c>
      <c r="H4104" s="78">
        <v>75967900793</v>
      </c>
      <c r="I4104" s="79">
        <v>4.53</v>
      </c>
      <c r="J4104" s="80" t="s">
        <v>7979</v>
      </c>
      <c r="K4104" s="47">
        <f t="shared" si="108"/>
        <v>0</v>
      </c>
    </row>
    <row r="4105" spans="1:11" s="63" customFormat="1" ht="11" customHeight="1">
      <c r="A4105" s="44"/>
      <c r="B4105" s="73" t="s">
        <v>85</v>
      </c>
      <c r="C4105" s="74">
        <v>182</v>
      </c>
      <c r="D4105" s="75" t="s">
        <v>6815</v>
      </c>
      <c r="E4105" s="76" t="s">
        <v>6832</v>
      </c>
      <c r="F4105" s="77" t="s">
        <v>6833</v>
      </c>
      <c r="G4105" s="73" t="s">
        <v>523</v>
      </c>
      <c r="H4105" s="78">
        <v>75967901998</v>
      </c>
      <c r="I4105" s="79">
        <v>4.75</v>
      </c>
      <c r="J4105" s="80" t="s">
        <v>8955</v>
      </c>
      <c r="K4105" s="47">
        <f t="shared" si="108"/>
        <v>0</v>
      </c>
    </row>
    <row r="4106" spans="1:11" s="63" customFormat="1" ht="11" customHeight="1">
      <c r="A4106" s="44"/>
      <c r="B4106" s="73" t="s">
        <v>2778</v>
      </c>
      <c r="C4106" s="74">
        <v>182</v>
      </c>
      <c r="D4106" s="75" t="s">
        <v>6815</v>
      </c>
      <c r="E4106" s="76" t="s">
        <v>6834</v>
      </c>
      <c r="F4106" s="77" t="s">
        <v>6835</v>
      </c>
      <c r="G4106" s="73" t="s">
        <v>523</v>
      </c>
      <c r="H4106" s="78">
        <v>75967902001</v>
      </c>
      <c r="I4106" s="79">
        <v>4.75</v>
      </c>
      <c r="J4106" s="80" t="s">
        <v>7979</v>
      </c>
      <c r="K4106" s="47">
        <f t="shared" si="108"/>
        <v>0</v>
      </c>
    </row>
    <row r="4107" spans="1:11" s="28" customFormat="1" ht="11" customHeight="1">
      <c r="A4107" s="27"/>
      <c r="B4107" s="39"/>
      <c r="C4107" s="39"/>
      <c r="D4107" s="39"/>
      <c r="E4107" s="40"/>
      <c r="F4107" s="41" t="s">
        <v>10164</v>
      </c>
      <c r="G4107" s="39"/>
      <c r="H4107" s="39"/>
      <c r="I4107" s="39"/>
      <c r="J4107" s="53"/>
      <c r="K4107" s="54"/>
    </row>
    <row r="4108" spans="1:11" s="63" customFormat="1" ht="11" customHeight="1">
      <c r="A4108" s="44"/>
      <c r="B4108" s="73" t="s">
        <v>127</v>
      </c>
      <c r="C4108" s="74">
        <v>183</v>
      </c>
      <c r="D4108" s="75" t="s">
        <v>6836</v>
      </c>
      <c r="E4108" s="76" t="s">
        <v>6837</v>
      </c>
      <c r="F4108" s="77" t="s">
        <v>6838</v>
      </c>
      <c r="G4108" s="73" t="s">
        <v>84</v>
      </c>
      <c r="H4108" s="78">
        <v>14751700997</v>
      </c>
      <c r="I4108" s="79">
        <v>7.99</v>
      </c>
      <c r="J4108" s="80" t="s">
        <v>9915</v>
      </c>
      <c r="K4108" s="47">
        <f t="shared" si="108"/>
        <v>0</v>
      </c>
    </row>
    <row r="4109" spans="1:11" s="63" customFormat="1" ht="11" customHeight="1">
      <c r="A4109" s="44"/>
      <c r="B4109" s="35" t="s">
        <v>5767</v>
      </c>
      <c r="C4109" s="64">
        <v>183</v>
      </c>
      <c r="D4109" s="65" t="s">
        <v>6836</v>
      </c>
      <c r="E4109" s="66" t="s">
        <v>10160</v>
      </c>
      <c r="F4109" s="67" t="s">
        <v>10161</v>
      </c>
      <c r="G4109" s="35" t="s">
        <v>84</v>
      </c>
      <c r="H4109" s="68">
        <v>14751130756</v>
      </c>
      <c r="I4109" s="69">
        <v>22.79</v>
      </c>
      <c r="J4109" s="70" t="s">
        <v>8035</v>
      </c>
      <c r="K4109" s="47">
        <f t="shared" si="108"/>
        <v>0</v>
      </c>
    </row>
    <row r="4110" spans="1:11" s="63" customFormat="1" ht="11" customHeight="1">
      <c r="A4110" s="44"/>
      <c r="B4110" s="73" t="s">
        <v>5767</v>
      </c>
      <c r="C4110" s="74">
        <v>183</v>
      </c>
      <c r="D4110" s="75" t="s">
        <v>6836</v>
      </c>
      <c r="E4110" s="76" t="s">
        <v>6839</v>
      </c>
      <c r="F4110" s="77" t="s">
        <v>6840</v>
      </c>
      <c r="G4110" s="73" t="s">
        <v>84</v>
      </c>
      <c r="H4110" s="78">
        <v>14751150006</v>
      </c>
      <c r="I4110" s="79">
        <v>26.99</v>
      </c>
      <c r="J4110" s="80" t="s">
        <v>10162</v>
      </c>
      <c r="K4110" s="47">
        <f t="shared" si="108"/>
        <v>0</v>
      </c>
    </row>
    <row r="4111" spans="1:11" s="63" customFormat="1" ht="11" customHeight="1">
      <c r="A4111" s="44"/>
      <c r="B4111" s="73" t="s">
        <v>127</v>
      </c>
      <c r="C4111" s="74">
        <v>183</v>
      </c>
      <c r="D4111" s="81" t="s">
        <v>6841</v>
      </c>
      <c r="E4111" s="82" t="s">
        <v>6842</v>
      </c>
      <c r="F4111" s="77" t="s">
        <v>6843</v>
      </c>
      <c r="G4111" s="73" t="s">
        <v>84</v>
      </c>
      <c r="H4111" s="78">
        <v>74000017054</v>
      </c>
      <c r="I4111" s="79">
        <v>7.99</v>
      </c>
      <c r="J4111" s="80" t="s">
        <v>7709</v>
      </c>
      <c r="K4111" s="47">
        <f t="shared" si="108"/>
        <v>0</v>
      </c>
    </row>
    <row r="4112" spans="1:11" s="63" customFormat="1" ht="11" customHeight="1">
      <c r="A4112" s="44"/>
      <c r="B4112" s="73" t="s">
        <v>297</v>
      </c>
      <c r="C4112" s="74">
        <v>183</v>
      </c>
      <c r="D4112" s="81" t="s">
        <v>6841</v>
      </c>
      <c r="E4112" s="82" t="s">
        <v>6844</v>
      </c>
      <c r="F4112" s="77" t="s">
        <v>1057</v>
      </c>
      <c r="G4112" s="73" t="s">
        <v>84</v>
      </c>
      <c r="H4112" s="78">
        <v>74000019218</v>
      </c>
      <c r="I4112" s="79">
        <v>15.99</v>
      </c>
      <c r="J4112" s="80" t="s">
        <v>10163</v>
      </c>
      <c r="K4112" s="47">
        <f t="shared" si="108"/>
        <v>0</v>
      </c>
    </row>
    <row r="4113" spans="1:11" s="63" customFormat="1" ht="11" customHeight="1">
      <c r="A4113" s="44"/>
      <c r="B4113" s="73" t="s">
        <v>297</v>
      </c>
      <c r="C4113" s="74">
        <v>183</v>
      </c>
      <c r="D4113" s="81" t="s">
        <v>6841</v>
      </c>
      <c r="E4113" s="82" t="s">
        <v>6845</v>
      </c>
      <c r="F4113" s="77" t="s">
        <v>6846</v>
      </c>
      <c r="G4113" s="73" t="s">
        <v>84</v>
      </c>
      <c r="H4113" s="78">
        <v>74000019829</v>
      </c>
      <c r="I4113" s="79">
        <v>24.99</v>
      </c>
      <c r="J4113" s="80" t="s">
        <v>8102</v>
      </c>
      <c r="K4113" s="47">
        <f t="shared" si="108"/>
        <v>0</v>
      </c>
    </row>
    <row r="4114" spans="1:11" s="63" customFormat="1" ht="11" customHeight="1">
      <c r="A4114" s="44"/>
      <c r="B4114" s="35" t="s">
        <v>294</v>
      </c>
      <c r="C4114" s="64">
        <v>183</v>
      </c>
      <c r="D4114" s="71" t="s">
        <v>6841</v>
      </c>
      <c r="E4114" s="72" t="s">
        <v>6847</v>
      </c>
      <c r="F4114" s="67" t="s">
        <v>6848</v>
      </c>
      <c r="G4114" s="35" t="s">
        <v>84</v>
      </c>
      <c r="H4114" s="68">
        <v>74000019836</v>
      </c>
      <c r="I4114" s="69">
        <v>24.99</v>
      </c>
      <c r="J4114" s="70" t="s">
        <v>8102</v>
      </c>
      <c r="K4114" s="47">
        <f t="shared" si="108"/>
        <v>0</v>
      </c>
    </row>
    <row r="4115" spans="1:11" s="28" customFormat="1" ht="11" customHeight="1">
      <c r="A4115" s="27"/>
      <c r="B4115" s="39"/>
      <c r="C4115" s="39"/>
      <c r="D4115" s="39"/>
      <c r="E4115" s="40"/>
      <c r="F4115" s="41" t="s">
        <v>71</v>
      </c>
      <c r="G4115" s="39"/>
      <c r="H4115" s="39"/>
      <c r="I4115" s="39"/>
      <c r="J4115" s="53"/>
      <c r="K4115" s="54"/>
    </row>
    <row r="4116" spans="1:11" s="63" customFormat="1" ht="11" customHeight="1">
      <c r="A4116" s="44"/>
      <c r="B4116" s="73" t="s">
        <v>240</v>
      </c>
      <c r="C4116" s="74">
        <v>186</v>
      </c>
      <c r="D4116" s="81" t="s">
        <v>6849</v>
      </c>
      <c r="E4116" s="76" t="s">
        <v>6850</v>
      </c>
      <c r="F4116" s="77" t="s">
        <v>6851</v>
      </c>
      <c r="G4116" s="73" t="s">
        <v>84</v>
      </c>
      <c r="H4116" s="78">
        <v>810174100013</v>
      </c>
      <c r="I4116" s="79">
        <v>26.29</v>
      </c>
      <c r="J4116" s="80" t="s">
        <v>9059</v>
      </c>
      <c r="K4116" s="47">
        <f t="shared" si="108"/>
        <v>0</v>
      </c>
    </row>
    <row r="4117" spans="1:11" s="63" customFormat="1" ht="11" customHeight="1">
      <c r="A4117" s="44"/>
      <c r="B4117" s="73" t="s">
        <v>240</v>
      </c>
      <c r="C4117" s="74">
        <v>186</v>
      </c>
      <c r="D4117" s="75" t="s">
        <v>6849</v>
      </c>
      <c r="E4117" s="76" t="s">
        <v>6852</v>
      </c>
      <c r="F4117" s="77" t="s">
        <v>6853</v>
      </c>
      <c r="G4117" s="73" t="s">
        <v>84</v>
      </c>
      <c r="H4117" s="78">
        <v>810174100020</v>
      </c>
      <c r="I4117" s="79">
        <v>26.29</v>
      </c>
      <c r="J4117" s="80" t="s">
        <v>9059</v>
      </c>
      <c r="K4117" s="47">
        <f t="shared" si="108"/>
        <v>0</v>
      </c>
    </row>
    <row r="4118" spans="1:11" s="63" customFormat="1" ht="11" customHeight="1">
      <c r="A4118" s="44"/>
      <c r="B4118" s="73" t="s">
        <v>240</v>
      </c>
      <c r="C4118" s="74">
        <v>186</v>
      </c>
      <c r="D4118" s="75" t="s">
        <v>6849</v>
      </c>
      <c r="E4118" s="76" t="s">
        <v>6854</v>
      </c>
      <c r="F4118" s="77" t="s">
        <v>6855</v>
      </c>
      <c r="G4118" s="73" t="s">
        <v>84</v>
      </c>
      <c r="H4118" s="78">
        <v>810174100037</v>
      </c>
      <c r="I4118" s="79">
        <v>26.29</v>
      </c>
      <c r="J4118" s="80" t="s">
        <v>9059</v>
      </c>
      <c r="K4118" s="47">
        <f t="shared" si="108"/>
        <v>0</v>
      </c>
    </row>
    <row r="4119" spans="1:11" s="63" customFormat="1" ht="11" customHeight="1">
      <c r="A4119" s="44"/>
      <c r="B4119" s="73" t="s">
        <v>240</v>
      </c>
      <c r="C4119" s="74">
        <v>186</v>
      </c>
      <c r="D4119" s="75" t="s">
        <v>6849</v>
      </c>
      <c r="E4119" s="76" t="s">
        <v>4672</v>
      </c>
      <c r="F4119" s="77" t="s">
        <v>6856</v>
      </c>
      <c r="G4119" s="73" t="s">
        <v>84</v>
      </c>
      <c r="H4119" s="78">
        <v>810174100044</v>
      </c>
      <c r="I4119" s="79">
        <v>26.29</v>
      </c>
      <c r="J4119" s="80" t="s">
        <v>9059</v>
      </c>
      <c r="K4119" s="47">
        <f t="shared" si="108"/>
        <v>0</v>
      </c>
    </row>
    <row r="4120" spans="1:11" s="63" customFormat="1" ht="11" customHeight="1">
      <c r="A4120" s="44"/>
      <c r="B4120" s="73" t="s">
        <v>240</v>
      </c>
      <c r="C4120" s="74">
        <v>186</v>
      </c>
      <c r="D4120" s="81" t="s">
        <v>6849</v>
      </c>
      <c r="E4120" s="76" t="s">
        <v>6857</v>
      </c>
      <c r="F4120" s="77" t="s">
        <v>6858</v>
      </c>
      <c r="G4120" s="73" t="s">
        <v>84</v>
      </c>
      <c r="H4120" s="78">
        <v>810174100051</v>
      </c>
      <c r="I4120" s="79">
        <v>26.29</v>
      </c>
      <c r="J4120" s="80" t="s">
        <v>9059</v>
      </c>
      <c r="K4120" s="47">
        <f t="shared" si="108"/>
        <v>0</v>
      </c>
    </row>
    <row r="4121" spans="1:11" s="63" customFormat="1" ht="11" customHeight="1">
      <c r="A4121" s="44"/>
      <c r="B4121" s="73" t="s">
        <v>240</v>
      </c>
      <c r="C4121" s="74">
        <v>186</v>
      </c>
      <c r="D4121" s="81" t="s">
        <v>6849</v>
      </c>
      <c r="E4121" s="76" t="s">
        <v>6859</v>
      </c>
      <c r="F4121" s="77" t="s">
        <v>6860</v>
      </c>
      <c r="G4121" s="73" t="s">
        <v>84</v>
      </c>
      <c r="H4121" s="78">
        <v>810174100068</v>
      </c>
      <c r="I4121" s="79">
        <v>26.29</v>
      </c>
      <c r="J4121" s="80" t="s">
        <v>9059</v>
      </c>
      <c r="K4121" s="47">
        <f t="shared" si="108"/>
        <v>0</v>
      </c>
    </row>
    <row r="4122" spans="1:11" s="63" customFormat="1" ht="11" customHeight="1">
      <c r="A4122" s="44"/>
      <c r="B4122" s="73" t="s">
        <v>127</v>
      </c>
      <c r="C4122" s="74">
        <v>186</v>
      </c>
      <c r="D4122" s="75" t="s">
        <v>6849</v>
      </c>
      <c r="E4122" s="76" t="s">
        <v>6861</v>
      </c>
      <c r="F4122" s="77" t="s">
        <v>6862</v>
      </c>
      <c r="G4122" s="73" t="s">
        <v>84</v>
      </c>
      <c r="H4122" s="78">
        <v>810174100075</v>
      </c>
      <c r="I4122" s="79">
        <v>5.29</v>
      </c>
      <c r="J4122" s="80" t="s">
        <v>9679</v>
      </c>
      <c r="K4122" s="47">
        <f t="shared" si="108"/>
        <v>0</v>
      </c>
    </row>
    <row r="4123" spans="1:11" s="63" customFormat="1" ht="11" customHeight="1">
      <c r="A4123" s="44"/>
      <c r="B4123" s="73" t="s">
        <v>127</v>
      </c>
      <c r="C4123" s="74">
        <v>186</v>
      </c>
      <c r="D4123" s="75" t="s">
        <v>6849</v>
      </c>
      <c r="E4123" s="76" t="s">
        <v>6863</v>
      </c>
      <c r="F4123" s="77" t="s">
        <v>6864</v>
      </c>
      <c r="G4123" s="73" t="s">
        <v>84</v>
      </c>
      <c r="H4123" s="78">
        <v>810174100082</v>
      </c>
      <c r="I4123" s="79">
        <v>5.29</v>
      </c>
      <c r="J4123" s="80" t="s">
        <v>9679</v>
      </c>
      <c r="K4123" s="47">
        <f t="shared" si="108"/>
        <v>0</v>
      </c>
    </row>
    <row r="4124" spans="1:11" s="63" customFormat="1" ht="11" customHeight="1">
      <c r="A4124" s="44"/>
      <c r="B4124" s="73" t="s">
        <v>80</v>
      </c>
      <c r="C4124" s="74">
        <v>191</v>
      </c>
      <c r="D4124" s="75" t="s">
        <v>6849</v>
      </c>
      <c r="E4124" s="76" t="s">
        <v>6121</v>
      </c>
      <c r="F4124" s="77" t="s">
        <v>6865</v>
      </c>
      <c r="G4124" s="73" t="s">
        <v>84</v>
      </c>
      <c r="H4124" s="78">
        <v>810174100099</v>
      </c>
      <c r="I4124" s="79">
        <v>2.39</v>
      </c>
      <c r="J4124" s="80" t="s">
        <v>7822</v>
      </c>
      <c r="K4124" s="47">
        <f t="shared" si="108"/>
        <v>0</v>
      </c>
    </row>
    <row r="4125" spans="1:11" s="63" customFormat="1" ht="11" customHeight="1">
      <c r="A4125" s="44"/>
      <c r="B4125" s="73" t="s">
        <v>80</v>
      </c>
      <c r="C4125" s="74">
        <v>191</v>
      </c>
      <c r="D4125" s="75" t="s">
        <v>6849</v>
      </c>
      <c r="E4125" s="76" t="s">
        <v>6866</v>
      </c>
      <c r="F4125" s="77" t="s">
        <v>6867</v>
      </c>
      <c r="G4125" s="73" t="s">
        <v>84</v>
      </c>
      <c r="H4125" s="78">
        <v>810174100105</v>
      </c>
      <c r="I4125" s="79">
        <v>2.39</v>
      </c>
      <c r="J4125" s="80" t="s">
        <v>7822</v>
      </c>
      <c r="K4125" s="47">
        <f t="shared" si="108"/>
        <v>0</v>
      </c>
    </row>
    <row r="4126" spans="1:11" s="63" customFormat="1" ht="11" customHeight="1">
      <c r="A4126" s="44"/>
      <c r="B4126" s="73" t="s">
        <v>80</v>
      </c>
      <c r="C4126" s="74">
        <v>191</v>
      </c>
      <c r="D4126" s="75" t="s">
        <v>6849</v>
      </c>
      <c r="E4126" s="76" t="s">
        <v>6868</v>
      </c>
      <c r="F4126" s="77" t="s">
        <v>6869</v>
      </c>
      <c r="G4126" s="73" t="s">
        <v>84</v>
      </c>
      <c r="H4126" s="78">
        <v>810174100112</v>
      </c>
      <c r="I4126" s="79">
        <v>2.39</v>
      </c>
      <c r="J4126" s="80" t="s">
        <v>7822</v>
      </c>
      <c r="K4126" s="47">
        <f t="shared" ref="K4126:K4189" si="109">J4126*A4126</f>
        <v>0</v>
      </c>
    </row>
    <row r="4127" spans="1:11" s="63" customFormat="1" ht="11" customHeight="1">
      <c r="A4127" s="44"/>
      <c r="B4127" s="73" t="s">
        <v>80</v>
      </c>
      <c r="C4127" s="74">
        <v>191</v>
      </c>
      <c r="D4127" s="75" t="s">
        <v>6849</v>
      </c>
      <c r="E4127" s="76" t="s">
        <v>6870</v>
      </c>
      <c r="F4127" s="77" t="s">
        <v>6871</v>
      </c>
      <c r="G4127" s="73" t="s">
        <v>84</v>
      </c>
      <c r="H4127" s="78">
        <v>810174100129</v>
      </c>
      <c r="I4127" s="79">
        <v>2.39</v>
      </c>
      <c r="J4127" s="80" t="s">
        <v>7822</v>
      </c>
      <c r="K4127" s="47">
        <f t="shared" si="109"/>
        <v>0</v>
      </c>
    </row>
    <row r="4128" spans="1:11" s="63" customFormat="1" ht="11" customHeight="1">
      <c r="A4128" s="44"/>
      <c r="B4128" s="73" t="s">
        <v>80</v>
      </c>
      <c r="C4128" s="74">
        <v>191</v>
      </c>
      <c r="D4128" s="75" t="s">
        <v>6849</v>
      </c>
      <c r="E4128" s="76" t="s">
        <v>6872</v>
      </c>
      <c r="F4128" s="77" t="s">
        <v>6873</v>
      </c>
      <c r="G4128" s="73" t="s">
        <v>84</v>
      </c>
      <c r="H4128" s="78">
        <v>810174100136</v>
      </c>
      <c r="I4128" s="79">
        <v>2.39</v>
      </c>
      <c r="J4128" s="80" t="s">
        <v>7822</v>
      </c>
      <c r="K4128" s="47">
        <f t="shared" si="109"/>
        <v>0</v>
      </c>
    </row>
    <row r="4129" spans="1:11" s="63" customFormat="1" ht="11" customHeight="1">
      <c r="A4129" s="44"/>
      <c r="B4129" s="73" t="s">
        <v>80</v>
      </c>
      <c r="C4129" s="74">
        <v>191</v>
      </c>
      <c r="D4129" s="75" t="s">
        <v>6849</v>
      </c>
      <c r="E4129" s="76" t="s">
        <v>6874</v>
      </c>
      <c r="F4129" s="77" t="s">
        <v>6875</v>
      </c>
      <c r="G4129" s="73" t="s">
        <v>3</v>
      </c>
      <c r="H4129" s="78">
        <v>810174108620</v>
      </c>
      <c r="I4129" s="79">
        <v>9.89</v>
      </c>
      <c r="J4129" s="80" t="s">
        <v>7786</v>
      </c>
      <c r="K4129" s="47">
        <f t="shared" si="109"/>
        <v>0</v>
      </c>
    </row>
    <row r="4130" spans="1:11" s="63" customFormat="1" ht="11" customHeight="1">
      <c r="A4130" s="44"/>
      <c r="B4130" s="73" t="s">
        <v>80</v>
      </c>
      <c r="C4130" s="74">
        <v>191</v>
      </c>
      <c r="D4130" s="75" t="s">
        <v>6849</v>
      </c>
      <c r="E4130" s="76" t="s">
        <v>6876</v>
      </c>
      <c r="F4130" s="77" t="s">
        <v>6875</v>
      </c>
      <c r="G4130" s="73" t="s">
        <v>3</v>
      </c>
      <c r="H4130" s="78">
        <v>810174108637</v>
      </c>
      <c r="I4130" s="79">
        <v>9.89</v>
      </c>
      <c r="J4130" s="80" t="s">
        <v>7786</v>
      </c>
      <c r="K4130" s="47">
        <f t="shared" si="109"/>
        <v>0</v>
      </c>
    </row>
    <row r="4131" spans="1:11" s="63" customFormat="1" ht="11" customHeight="1">
      <c r="A4131" s="44"/>
      <c r="B4131" s="73" t="s">
        <v>80</v>
      </c>
      <c r="C4131" s="74">
        <v>188</v>
      </c>
      <c r="D4131" s="75" t="s">
        <v>6849</v>
      </c>
      <c r="E4131" s="76" t="s">
        <v>6877</v>
      </c>
      <c r="F4131" s="77" t="s">
        <v>6878</v>
      </c>
      <c r="G4131" s="73" t="s">
        <v>84</v>
      </c>
      <c r="H4131" s="78">
        <v>810174108651</v>
      </c>
      <c r="I4131" s="79">
        <v>2.19</v>
      </c>
      <c r="J4131" s="80" t="s">
        <v>8416</v>
      </c>
      <c r="K4131" s="47">
        <f t="shared" si="109"/>
        <v>0</v>
      </c>
    </row>
    <row r="4132" spans="1:11" s="63" customFormat="1" ht="11" customHeight="1">
      <c r="A4132" s="44"/>
      <c r="B4132" s="73" t="s">
        <v>80</v>
      </c>
      <c r="C4132" s="74">
        <v>188</v>
      </c>
      <c r="D4132" s="81" t="s">
        <v>6849</v>
      </c>
      <c r="E4132" s="76" t="s">
        <v>6879</v>
      </c>
      <c r="F4132" s="77" t="s">
        <v>6880</v>
      </c>
      <c r="G4132" s="73" t="s">
        <v>84</v>
      </c>
      <c r="H4132" s="78">
        <v>810174108668</v>
      </c>
      <c r="I4132" s="79">
        <v>2.19</v>
      </c>
      <c r="J4132" s="80" t="s">
        <v>8416</v>
      </c>
      <c r="K4132" s="47">
        <f t="shared" si="109"/>
        <v>0</v>
      </c>
    </row>
    <row r="4133" spans="1:11" s="63" customFormat="1" ht="11" customHeight="1">
      <c r="A4133" s="44"/>
      <c r="B4133" s="73" t="s">
        <v>80</v>
      </c>
      <c r="C4133" s="74">
        <v>188</v>
      </c>
      <c r="D4133" s="75" t="s">
        <v>6849</v>
      </c>
      <c r="E4133" s="76" t="s">
        <v>6881</v>
      </c>
      <c r="F4133" s="77" t="s">
        <v>6882</v>
      </c>
      <c r="G4133" s="73" t="s">
        <v>84</v>
      </c>
      <c r="H4133" s="78">
        <v>810174108675</v>
      </c>
      <c r="I4133" s="79">
        <v>2.19</v>
      </c>
      <c r="J4133" s="80" t="s">
        <v>8416</v>
      </c>
      <c r="K4133" s="47">
        <f t="shared" si="109"/>
        <v>0</v>
      </c>
    </row>
    <row r="4134" spans="1:11" s="63" customFormat="1" ht="11" customHeight="1">
      <c r="A4134" s="44"/>
      <c r="B4134" s="73" t="s">
        <v>80</v>
      </c>
      <c r="C4134" s="74">
        <v>188</v>
      </c>
      <c r="D4134" s="81" t="s">
        <v>6849</v>
      </c>
      <c r="E4134" s="76" t="s">
        <v>6883</v>
      </c>
      <c r="F4134" s="77" t="s">
        <v>6884</v>
      </c>
      <c r="G4134" s="73" t="s">
        <v>84</v>
      </c>
      <c r="H4134" s="78">
        <v>810174108682</v>
      </c>
      <c r="I4134" s="79">
        <v>2.19</v>
      </c>
      <c r="J4134" s="80" t="s">
        <v>8416</v>
      </c>
      <c r="K4134" s="47">
        <f t="shared" si="109"/>
        <v>0</v>
      </c>
    </row>
    <row r="4135" spans="1:11" s="63" customFormat="1" ht="11" customHeight="1">
      <c r="A4135" s="44"/>
      <c r="B4135" s="73" t="s">
        <v>80</v>
      </c>
      <c r="C4135" s="74">
        <v>188</v>
      </c>
      <c r="D4135" s="75" t="s">
        <v>6849</v>
      </c>
      <c r="E4135" s="76" t="s">
        <v>6885</v>
      </c>
      <c r="F4135" s="77" t="s">
        <v>6886</v>
      </c>
      <c r="G4135" s="73" t="s">
        <v>84</v>
      </c>
      <c r="H4135" s="78">
        <v>810174108699</v>
      </c>
      <c r="I4135" s="79">
        <v>2.19</v>
      </c>
      <c r="J4135" s="80" t="s">
        <v>8416</v>
      </c>
      <c r="K4135" s="47">
        <f t="shared" si="109"/>
        <v>0</v>
      </c>
    </row>
    <row r="4136" spans="1:11" s="63" customFormat="1" ht="11" customHeight="1">
      <c r="A4136" s="44"/>
      <c r="B4136" s="73" t="s">
        <v>80</v>
      </c>
      <c r="C4136" s="74">
        <v>188</v>
      </c>
      <c r="D4136" s="81" t="s">
        <v>6849</v>
      </c>
      <c r="E4136" s="76" t="s">
        <v>6887</v>
      </c>
      <c r="F4136" s="77" t="s">
        <v>6888</v>
      </c>
      <c r="G4136" s="73" t="s">
        <v>84</v>
      </c>
      <c r="H4136" s="78">
        <v>810174108705</v>
      </c>
      <c r="I4136" s="79">
        <v>2.19</v>
      </c>
      <c r="J4136" s="80" t="s">
        <v>8416</v>
      </c>
      <c r="K4136" s="47">
        <f t="shared" si="109"/>
        <v>0</v>
      </c>
    </row>
    <row r="4137" spans="1:11" s="63" customFormat="1" ht="11" customHeight="1">
      <c r="A4137" s="44"/>
      <c r="B4137" s="73" t="s">
        <v>80</v>
      </c>
      <c r="C4137" s="74">
        <v>188</v>
      </c>
      <c r="D4137" s="75" t="s">
        <v>6849</v>
      </c>
      <c r="E4137" s="76" t="s">
        <v>6889</v>
      </c>
      <c r="F4137" s="77" t="s">
        <v>6890</v>
      </c>
      <c r="G4137" s="73" t="s">
        <v>84</v>
      </c>
      <c r="H4137" s="78">
        <v>810174108712</v>
      </c>
      <c r="I4137" s="79">
        <v>2.19</v>
      </c>
      <c r="J4137" s="80" t="s">
        <v>8416</v>
      </c>
      <c r="K4137" s="47">
        <f t="shared" si="109"/>
        <v>0</v>
      </c>
    </row>
    <row r="4138" spans="1:11" s="63" customFormat="1" ht="11" customHeight="1">
      <c r="A4138" s="44"/>
      <c r="B4138" s="73" t="s">
        <v>80</v>
      </c>
      <c r="C4138" s="74">
        <v>188</v>
      </c>
      <c r="D4138" s="75" t="s">
        <v>6849</v>
      </c>
      <c r="E4138" s="76" t="s">
        <v>6891</v>
      </c>
      <c r="F4138" s="77" t="s">
        <v>6892</v>
      </c>
      <c r="G4138" s="73" t="s">
        <v>84</v>
      </c>
      <c r="H4138" s="78">
        <v>810174108736</v>
      </c>
      <c r="I4138" s="79">
        <v>2.19</v>
      </c>
      <c r="J4138" s="80" t="s">
        <v>8416</v>
      </c>
      <c r="K4138" s="47">
        <f t="shared" si="109"/>
        <v>0</v>
      </c>
    </row>
    <row r="4139" spans="1:11" s="63" customFormat="1" ht="11" customHeight="1">
      <c r="A4139" s="44"/>
      <c r="B4139" s="73" t="s">
        <v>187</v>
      </c>
      <c r="C4139" s="74">
        <v>188</v>
      </c>
      <c r="D4139" s="81" t="s">
        <v>6849</v>
      </c>
      <c r="E4139" s="76" t="s">
        <v>6893</v>
      </c>
      <c r="F4139" s="77" t="s">
        <v>6894</v>
      </c>
      <c r="G4139" s="73" t="s">
        <v>3</v>
      </c>
      <c r="H4139" s="78">
        <v>810174108743</v>
      </c>
      <c r="I4139" s="79">
        <v>12.09</v>
      </c>
      <c r="J4139" s="80" t="s">
        <v>9021</v>
      </c>
      <c r="K4139" s="47">
        <f t="shared" si="109"/>
        <v>0</v>
      </c>
    </row>
    <row r="4140" spans="1:11" s="63" customFormat="1" ht="11" customHeight="1">
      <c r="A4140" s="44"/>
      <c r="B4140" s="73" t="s">
        <v>80</v>
      </c>
      <c r="C4140" s="74">
        <v>190</v>
      </c>
      <c r="D4140" s="81" t="s">
        <v>6849</v>
      </c>
      <c r="E4140" s="76" t="s">
        <v>6895</v>
      </c>
      <c r="F4140" s="77" t="s">
        <v>6896</v>
      </c>
      <c r="G4140" s="73" t="s">
        <v>84</v>
      </c>
      <c r="H4140" s="78">
        <v>810174108767</v>
      </c>
      <c r="I4140" s="79">
        <v>2.59</v>
      </c>
      <c r="J4140" s="80" t="s">
        <v>7930</v>
      </c>
      <c r="K4140" s="47">
        <f t="shared" si="109"/>
        <v>0</v>
      </c>
    </row>
    <row r="4141" spans="1:11" s="63" customFormat="1" ht="11" customHeight="1">
      <c r="A4141" s="44"/>
      <c r="B4141" s="73" t="s">
        <v>80</v>
      </c>
      <c r="C4141" s="74">
        <v>190</v>
      </c>
      <c r="D4141" s="75" t="s">
        <v>6849</v>
      </c>
      <c r="E4141" s="76" t="s">
        <v>6897</v>
      </c>
      <c r="F4141" s="77" t="s">
        <v>6898</v>
      </c>
      <c r="G4141" s="73" t="s">
        <v>84</v>
      </c>
      <c r="H4141" s="78">
        <v>810174108774</v>
      </c>
      <c r="I4141" s="79">
        <v>2.59</v>
      </c>
      <c r="J4141" s="80" t="s">
        <v>7930</v>
      </c>
      <c r="K4141" s="47">
        <f t="shared" si="109"/>
        <v>0</v>
      </c>
    </row>
    <row r="4142" spans="1:11" s="63" customFormat="1" ht="11" customHeight="1">
      <c r="A4142" s="44"/>
      <c r="B4142" s="73" t="s">
        <v>80</v>
      </c>
      <c r="C4142" s="74">
        <v>190</v>
      </c>
      <c r="D4142" s="75" t="s">
        <v>6849</v>
      </c>
      <c r="E4142" s="76" t="s">
        <v>6899</v>
      </c>
      <c r="F4142" s="77" t="s">
        <v>6900</v>
      </c>
      <c r="G4142" s="73" t="s">
        <v>84</v>
      </c>
      <c r="H4142" s="78">
        <v>810174108781</v>
      </c>
      <c r="I4142" s="79">
        <v>2.59</v>
      </c>
      <c r="J4142" s="80" t="s">
        <v>7930</v>
      </c>
      <c r="K4142" s="47">
        <f t="shared" si="109"/>
        <v>0</v>
      </c>
    </row>
    <row r="4143" spans="1:11" s="63" customFormat="1" ht="11" customHeight="1">
      <c r="A4143" s="44"/>
      <c r="B4143" s="73" t="s">
        <v>80</v>
      </c>
      <c r="C4143" s="74">
        <v>190</v>
      </c>
      <c r="D4143" s="75" t="s">
        <v>6849</v>
      </c>
      <c r="E4143" s="76" t="s">
        <v>6901</v>
      </c>
      <c r="F4143" s="77" t="s">
        <v>6902</v>
      </c>
      <c r="G4143" s="73" t="s">
        <v>84</v>
      </c>
      <c r="H4143" s="78">
        <v>810174108798</v>
      </c>
      <c r="I4143" s="79">
        <v>2.59</v>
      </c>
      <c r="J4143" s="80" t="s">
        <v>7930</v>
      </c>
      <c r="K4143" s="47">
        <f t="shared" si="109"/>
        <v>0</v>
      </c>
    </row>
    <row r="4144" spans="1:11" s="63" customFormat="1" ht="11" customHeight="1">
      <c r="A4144" s="44"/>
      <c r="B4144" s="73" t="s">
        <v>80</v>
      </c>
      <c r="C4144" s="74">
        <v>190</v>
      </c>
      <c r="D4144" s="75" t="s">
        <v>6849</v>
      </c>
      <c r="E4144" s="76" t="s">
        <v>6903</v>
      </c>
      <c r="F4144" s="77" t="s">
        <v>6904</v>
      </c>
      <c r="G4144" s="73" t="s">
        <v>84</v>
      </c>
      <c r="H4144" s="78">
        <v>810174108804</v>
      </c>
      <c r="I4144" s="79">
        <v>2.59</v>
      </c>
      <c r="J4144" s="80" t="s">
        <v>7930</v>
      </c>
      <c r="K4144" s="47">
        <f t="shared" si="109"/>
        <v>0</v>
      </c>
    </row>
    <row r="4145" spans="1:11" s="63" customFormat="1" ht="11" customHeight="1">
      <c r="A4145" s="44"/>
      <c r="B4145" s="73" t="s">
        <v>80</v>
      </c>
      <c r="C4145" s="74">
        <v>190</v>
      </c>
      <c r="D4145" s="75" t="s">
        <v>6849</v>
      </c>
      <c r="E4145" s="76" t="s">
        <v>6905</v>
      </c>
      <c r="F4145" s="77" t="s">
        <v>6906</v>
      </c>
      <c r="G4145" s="73" t="s">
        <v>84</v>
      </c>
      <c r="H4145" s="78">
        <v>810174108811</v>
      </c>
      <c r="I4145" s="79">
        <v>2.59</v>
      </c>
      <c r="J4145" s="80" t="s">
        <v>7930</v>
      </c>
      <c r="K4145" s="47">
        <f t="shared" si="109"/>
        <v>0</v>
      </c>
    </row>
    <row r="4146" spans="1:11" s="63" customFormat="1" ht="11" customHeight="1">
      <c r="A4146" s="44"/>
      <c r="B4146" s="73" t="s">
        <v>85</v>
      </c>
      <c r="C4146" s="74">
        <v>190</v>
      </c>
      <c r="D4146" s="75" t="s">
        <v>6849</v>
      </c>
      <c r="E4146" s="76" t="s">
        <v>6907</v>
      </c>
      <c r="F4146" s="77" t="s">
        <v>6908</v>
      </c>
      <c r="G4146" s="73" t="s">
        <v>3</v>
      </c>
      <c r="H4146" s="78">
        <v>810174108828</v>
      </c>
      <c r="I4146" s="79">
        <v>16.989999999999998</v>
      </c>
      <c r="J4146" s="80" t="s">
        <v>8104</v>
      </c>
      <c r="K4146" s="47">
        <f t="shared" si="109"/>
        <v>0</v>
      </c>
    </row>
    <row r="4147" spans="1:11" s="63" customFormat="1" ht="11" customHeight="1">
      <c r="A4147" s="44"/>
      <c r="B4147" s="73" t="s">
        <v>80</v>
      </c>
      <c r="C4147" s="74">
        <v>188</v>
      </c>
      <c r="D4147" s="75" t="s">
        <v>6849</v>
      </c>
      <c r="E4147" s="76" t="s">
        <v>6909</v>
      </c>
      <c r="F4147" s="77" t="s">
        <v>6910</v>
      </c>
      <c r="G4147" s="73" t="s">
        <v>84</v>
      </c>
      <c r="H4147" s="78">
        <v>810174108842</v>
      </c>
      <c r="I4147" s="79">
        <v>2.79</v>
      </c>
      <c r="J4147" s="80" t="s">
        <v>8275</v>
      </c>
      <c r="K4147" s="47">
        <f t="shared" si="109"/>
        <v>0</v>
      </c>
    </row>
    <row r="4148" spans="1:11" s="63" customFormat="1" ht="11" customHeight="1">
      <c r="A4148" s="44"/>
      <c r="B4148" s="73" t="s">
        <v>80</v>
      </c>
      <c r="C4148" s="74">
        <v>188</v>
      </c>
      <c r="D4148" s="75" t="s">
        <v>6849</v>
      </c>
      <c r="E4148" s="76" t="s">
        <v>6911</v>
      </c>
      <c r="F4148" s="77" t="s">
        <v>6912</v>
      </c>
      <c r="G4148" s="73" t="s">
        <v>84</v>
      </c>
      <c r="H4148" s="78">
        <v>810174108859</v>
      </c>
      <c r="I4148" s="79">
        <v>2.79</v>
      </c>
      <c r="J4148" s="80" t="s">
        <v>8275</v>
      </c>
      <c r="K4148" s="47">
        <f t="shared" si="109"/>
        <v>0</v>
      </c>
    </row>
    <row r="4149" spans="1:11" s="63" customFormat="1" ht="11" customHeight="1">
      <c r="A4149" s="44"/>
      <c r="B4149" s="73" t="s">
        <v>80</v>
      </c>
      <c r="C4149" s="74">
        <v>188</v>
      </c>
      <c r="D4149" s="75" t="s">
        <v>6849</v>
      </c>
      <c r="E4149" s="76" t="s">
        <v>6913</v>
      </c>
      <c r="F4149" s="77" t="s">
        <v>6914</v>
      </c>
      <c r="G4149" s="73" t="s">
        <v>84</v>
      </c>
      <c r="H4149" s="78">
        <v>810174108866</v>
      </c>
      <c r="I4149" s="79">
        <v>2.79</v>
      </c>
      <c r="J4149" s="80" t="s">
        <v>8275</v>
      </c>
      <c r="K4149" s="47">
        <f t="shared" si="109"/>
        <v>0</v>
      </c>
    </row>
    <row r="4150" spans="1:11" s="63" customFormat="1" ht="11" customHeight="1">
      <c r="A4150" s="44"/>
      <c r="B4150" s="73" t="s">
        <v>80</v>
      </c>
      <c r="C4150" s="74">
        <v>188</v>
      </c>
      <c r="D4150" s="75" t="s">
        <v>6849</v>
      </c>
      <c r="E4150" s="76" t="s">
        <v>6915</v>
      </c>
      <c r="F4150" s="77" t="s">
        <v>6916</v>
      </c>
      <c r="G4150" s="73" t="s">
        <v>84</v>
      </c>
      <c r="H4150" s="78">
        <v>810174108873</v>
      </c>
      <c r="I4150" s="79">
        <v>2.79</v>
      </c>
      <c r="J4150" s="80" t="s">
        <v>8275</v>
      </c>
      <c r="K4150" s="47">
        <f t="shared" si="109"/>
        <v>0</v>
      </c>
    </row>
    <row r="4151" spans="1:11" s="63" customFormat="1" ht="11" customHeight="1">
      <c r="A4151" s="44"/>
      <c r="B4151" s="73" t="s">
        <v>80</v>
      </c>
      <c r="C4151" s="74">
        <v>188</v>
      </c>
      <c r="D4151" s="75" t="s">
        <v>6849</v>
      </c>
      <c r="E4151" s="76" t="s">
        <v>6917</v>
      </c>
      <c r="F4151" s="77" t="s">
        <v>6918</v>
      </c>
      <c r="G4151" s="73" t="s">
        <v>3</v>
      </c>
      <c r="H4151" s="78">
        <v>810174108880</v>
      </c>
      <c r="I4151" s="79">
        <v>12.59</v>
      </c>
      <c r="J4151" s="80" t="s">
        <v>9846</v>
      </c>
      <c r="K4151" s="47">
        <f t="shared" si="109"/>
        <v>0</v>
      </c>
    </row>
    <row r="4152" spans="1:11" s="63" customFormat="1" ht="11" customHeight="1">
      <c r="A4152" s="44"/>
      <c r="B4152" s="73" t="s">
        <v>80</v>
      </c>
      <c r="C4152" s="74">
        <v>190</v>
      </c>
      <c r="D4152" s="75" t="s">
        <v>6849</v>
      </c>
      <c r="E4152" s="76" t="s">
        <v>6919</v>
      </c>
      <c r="F4152" s="77" t="s">
        <v>6920</v>
      </c>
      <c r="G4152" s="73" t="s">
        <v>84</v>
      </c>
      <c r="H4152" s="78">
        <v>810174108903</v>
      </c>
      <c r="I4152" s="79">
        <v>3.99</v>
      </c>
      <c r="J4152" s="80" t="s">
        <v>7815</v>
      </c>
      <c r="K4152" s="47">
        <f t="shared" si="109"/>
        <v>0</v>
      </c>
    </row>
    <row r="4153" spans="1:11" s="63" customFormat="1" ht="11" customHeight="1">
      <c r="A4153" s="44"/>
      <c r="B4153" s="73" t="s">
        <v>80</v>
      </c>
      <c r="C4153" s="74">
        <v>190</v>
      </c>
      <c r="D4153" s="75" t="s">
        <v>6849</v>
      </c>
      <c r="E4153" s="76" t="s">
        <v>6921</v>
      </c>
      <c r="F4153" s="77" t="s">
        <v>6922</v>
      </c>
      <c r="G4153" s="73" t="s">
        <v>84</v>
      </c>
      <c r="H4153" s="78">
        <v>810174108910</v>
      </c>
      <c r="I4153" s="79">
        <v>3.99</v>
      </c>
      <c r="J4153" s="80" t="s">
        <v>7815</v>
      </c>
      <c r="K4153" s="47">
        <f t="shared" si="109"/>
        <v>0</v>
      </c>
    </row>
    <row r="4154" spans="1:11" s="63" customFormat="1" ht="11" customHeight="1">
      <c r="A4154" s="44"/>
      <c r="B4154" s="73" t="s">
        <v>80</v>
      </c>
      <c r="C4154" s="74">
        <v>190</v>
      </c>
      <c r="D4154" s="75" t="s">
        <v>6849</v>
      </c>
      <c r="E4154" s="76" t="s">
        <v>6923</v>
      </c>
      <c r="F4154" s="77" t="s">
        <v>6924</v>
      </c>
      <c r="G4154" s="73" t="s">
        <v>84</v>
      </c>
      <c r="H4154" s="78">
        <v>810174108927</v>
      </c>
      <c r="I4154" s="79">
        <v>3.99</v>
      </c>
      <c r="J4154" s="80" t="s">
        <v>7815</v>
      </c>
      <c r="K4154" s="47">
        <f t="shared" si="109"/>
        <v>0</v>
      </c>
    </row>
    <row r="4155" spans="1:11" s="63" customFormat="1" ht="11" customHeight="1">
      <c r="A4155" s="44"/>
      <c r="B4155" s="73" t="s">
        <v>80</v>
      </c>
      <c r="C4155" s="74">
        <v>190</v>
      </c>
      <c r="D4155" s="75" t="s">
        <v>6849</v>
      </c>
      <c r="E4155" s="76" t="s">
        <v>6925</v>
      </c>
      <c r="F4155" s="77" t="s">
        <v>6926</v>
      </c>
      <c r="G4155" s="73" t="s">
        <v>84</v>
      </c>
      <c r="H4155" s="78">
        <v>810174108934</v>
      </c>
      <c r="I4155" s="79">
        <v>3.99</v>
      </c>
      <c r="J4155" s="80" t="s">
        <v>7815</v>
      </c>
      <c r="K4155" s="47">
        <f t="shared" si="109"/>
        <v>0</v>
      </c>
    </row>
    <row r="4156" spans="1:11" s="63" customFormat="1" ht="11" customHeight="1">
      <c r="A4156" s="44"/>
      <c r="B4156" s="73" t="s">
        <v>80</v>
      </c>
      <c r="C4156" s="74">
        <v>190</v>
      </c>
      <c r="D4156" s="75" t="s">
        <v>6849</v>
      </c>
      <c r="E4156" s="76" t="s">
        <v>6927</v>
      </c>
      <c r="F4156" s="77" t="s">
        <v>6928</v>
      </c>
      <c r="G4156" s="73" t="s">
        <v>3</v>
      </c>
      <c r="H4156" s="78">
        <v>810174108941</v>
      </c>
      <c r="I4156" s="79">
        <v>17.489999999999998</v>
      </c>
      <c r="J4156" s="80" t="s">
        <v>10165</v>
      </c>
      <c r="K4156" s="47">
        <f t="shared" si="109"/>
        <v>0</v>
      </c>
    </row>
    <row r="4157" spans="1:11" s="63" customFormat="1" ht="11" customHeight="1">
      <c r="A4157" s="44"/>
      <c r="B4157" s="73" t="s">
        <v>80</v>
      </c>
      <c r="C4157" s="74">
        <v>190</v>
      </c>
      <c r="D4157" s="75" t="s">
        <v>6849</v>
      </c>
      <c r="E4157" s="76" t="s">
        <v>10166</v>
      </c>
      <c r="F4157" s="77" t="s">
        <v>10167</v>
      </c>
      <c r="G4157" s="73" t="s">
        <v>84</v>
      </c>
      <c r="H4157" s="78">
        <v>810174108965</v>
      </c>
      <c r="I4157" s="79">
        <v>2.83</v>
      </c>
      <c r="J4157" s="80" t="s">
        <v>8588</v>
      </c>
      <c r="K4157" s="47">
        <f t="shared" si="109"/>
        <v>0</v>
      </c>
    </row>
    <row r="4158" spans="1:11" s="63" customFormat="1" ht="11" customHeight="1">
      <c r="A4158" s="44"/>
      <c r="B4158" s="73" t="s">
        <v>80</v>
      </c>
      <c r="C4158" s="74">
        <v>190</v>
      </c>
      <c r="D4158" s="75" t="s">
        <v>6849</v>
      </c>
      <c r="E4158" s="76" t="s">
        <v>10168</v>
      </c>
      <c r="F4158" s="77" t="s">
        <v>10169</v>
      </c>
      <c r="G4158" s="73" t="s">
        <v>84</v>
      </c>
      <c r="H4158" s="78">
        <v>810174108972</v>
      </c>
      <c r="I4158" s="79">
        <v>2.83</v>
      </c>
      <c r="J4158" s="80" t="s">
        <v>8588</v>
      </c>
      <c r="K4158" s="47">
        <f t="shared" si="109"/>
        <v>0</v>
      </c>
    </row>
    <row r="4159" spans="1:11" s="63" customFormat="1" ht="11" customHeight="1">
      <c r="A4159" s="44"/>
      <c r="B4159" s="73" t="s">
        <v>80</v>
      </c>
      <c r="C4159" s="74">
        <v>190</v>
      </c>
      <c r="D4159" s="75" t="s">
        <v>6849</v>
      </c>
      <c r="E4159" s="76" t="s">
        <v>10170</v>
      </c>
      <c r="F4159" s="77" t="s">
        <v>10171</v>
      </c>
      <c r="G4159" s="73" t="s">
        <v>84</v>
      </c>
      <c r="H4159" s="78">
        <v>810174108989</v>
      </c>
      <c r="I4159" s="79">
        <v>2.83</v>
      </c>
      <c r="J4159" s="80" t="s">
        <v>8588</v>
      </c>
      <c r="K4159" s="47">
        <f t="shared" si="109"/>
        <v>0</v>
      </c>
    </row>
    <row r="4160" spans="1:11" s="63" customFormat="1" ht="11" customHeight="1">
      <c r="A4160" s="44"/>
      <c r="B4160" s="73" t="s">
        <v>80</v>
      </c>
      <c r="C4160" s="74">
        <v>190</v>
      </c>
      <c r="D4160" s="81" t="s">
        <v>6849</v>
      </c>
      <c r="E4160" s="76" t="s">
        <v>10172</v>
      </c>
      <c r="F4160" s="77" t="s">
        <v>10173</v>
      </c>
      <c r="G4160" s="73" t="s">
        <v>84</v>
      </c>
      <c r="H4160" s="78">
        <v>810174108996</v>
      </c>
      <c r="I4160" s="79">
        <v>2.83</v>
      </c>
      <c r="J4160" s="80" t="s">
        <v>8588</v>
      </c>
      <c r="K4160" s="47">
        <f t="shared" si="109"/>
        <v>0</v>
      </c>
    </row>
    <row r="4161" spans="1:11" s="63" customFormat="1" ht="11" customHeight="1">
      <c r="A4161" s="44"/>
      <c r="B4161" s="73" t="s">
        <v>80</v>
      </c>
      <c r="C4161" s="74">
        <v>190</v>
      </c>
      <c r="D4161" s="81" t="s">
        <v>6849</v>
      </c>
      <c r="E4161" s="76" t="s">
        <v>10174</v>
      </c>
      <c r="F4161" s="77" t="s">
        <v>10175</v>
      </c>
      <c r="G4161" s="73" t="s">
        <v>84</v>
      </c>
      <c r="H4161" s="78">
        <v>810174109009</v>
      </c>
      <c r="I4161" s="79">
        <v>2.83</v>
      </c>
      <c r="J4161" s="80" t="s">
        <v>8588</v>
      </c>
      <c r="K4161" s="47">
        <f t="shared" si="109"/>
        <v>0</v>
      </c>
    </row>
    <row r="4162" spans="1:11" s="63" customFormat="1" ht="11" customHeight="1">
      <c r="A4162" s="44"/>
      <c r="B4162" s="73" t="s">
        <v>80</v>
      </c>
      <c r="C4162" s="74">
        <v>190</v>
      </c>
      <c r="D4162" s="75" t="s">
        <v>6849</v>
      </c>
      <c r="E4162" s="76" t="s">
        <v>10176</v>
      </c>
      <c r="F4162" s="77" t="s">
        <v>10177</v>
      </c>
      <c r="G4162" s="73" t="s">
        <v>84</v>
      </c>
      <c r="H4162" s="78">
        <v>810174109016</v>
      </c>
      <c r="I4162" s="79">
        <v>2.83</v>
      </c>
      <c r="J4162" s="80" t="s">
        <v>8588</v>
      </c>
      <c r="K4162" s="47">
        <f t="shared" si="109"/>
        <v>0</v>
      </c>
    </row>
    <row r="4163" spans="1:11" s="63" customFormat="1" ht="11" customHeight="1">
      <c r="A4163" s="44"/>
      <c r="B4163" s="73" t="s">
        <v>80</v>
      </c>
      <c r="C4163" s="74">
        <v>190</v>
      </c>
      <c r="D4163" s="75" t="s">
        <v>6849</v>
      </c>
      <c r="E4163" s="76" t="s">
        <v>10178</v>
      </c>
      <c r="F4163" s="77" t="s">
        <v>10179</v>
      </c>
      <c r="G4163" s="73" t="s">
        <v>84</v>
      </c>
      <c r="H4163" s="78">
        <v>810174109023</v>
      </c>
      <c r="I4163" s="79">
        <v>2.83</v>
      </c>
      <c r="J4163" s="80" t="s">
        <v>8588</v>
      </c>
      <c r="K4163" s="47">
        <f t="shared" si="109"/>
        <v>0</v>
      </c>
    </row>
    <row r="4164" spans="1:11" s="63" customFormat="1" ht="11" customHeight="1">
      <c r="A4164" s="44"/>
      <c r="B4164" s="73" t="s">
        <v>80</v>
      </c>
      <c r="C4164" s="74">
        <v>190</v>
      </c>
      <c r="D4164" s="75" t="s">
        <v>6849</v>
      </c>
      <c r="E4164" s="76" t="s">
        <v>10180</v>
      </c>
      <c r="F4164" s="77" t="s">
        <v>10181</v>
      </c>
      <c r="G4164" s="73" t="s">
        <v>84</v>
      </c>
      <c r="H4164" s="78">
        <v>810174109030</v>
      </c>
      <c r="I4164" s="79">
        <v>2.83</v>
      </c>
      <c r="J4164" s="80" t="s">
        <v>8588</v>
      </c>
      <c r="K4164" s="47">
        <f t="shared" si="109"/>
        <v>0</v>
      </c>
    </row>
    <row r="4165" spans="1:11" s="63" customFormat="1" ht="11" customHeight="1">
      <c r="A4165" s="44"/>
      <c r="B4165" s="73" t="s">
        <v>80</v>
      </c>
      <c r="C4165" s="74">
        <v>190</v>
      </c>
      <c r="D4165" s="75" t="s">
        <v>6849</v>
      </c>
      <c r="E4165" s="76" t="s">
        <v>10182</v>
      </c>
      <c r="F4165" s="77" t="s">
        <v>10183</v>
      </c>
      <c r="G4165" s="73" t="s">
        <v>84</v>
      </c>
      <c r="H4165" s="78">
        <v>810174109047</v>
      </c>
      <c r="I4165" s="79">
        <v>2.83</v>
      </c>
      <c r="J4165" s="80" t="s">
        <v>8588</v>
      </c>
      <c r="K4165" s="47">
        <f t="shared" si="109"/>
        <v>0</v>
      </c>
    </row>
    <row r="4166" spans="1:11" s="63" customFormat="1" ht="11" customHeight="1">
      <c r="A4166" s="44"/>
      <c r="B4166" s="73" t="s">
        <v>80</v>
      </c>
      <c r="C4166" s="74">
        <v>190</v>
      </c>
      <c r="D4166" s="75" t="s">
        <v>6849</v>
      </c>
      <c r="E4166" s="76" t="s">
        <v>10184</v>
      </c>
      <c r="F4166" s="77" t="s">
        <v>10185</v>
      </c>
      <c r="G4166" s="73" t="s">
        <v>84</v>
      </c>
      <c r="H4166" s="78">
        <v>810174109054</v>
      </c>
      <c r="I4166" s="79">
        <v>28.04</v>
      </c>
      <c r="J4166" s="80" t="s">
        <v>10186</v>
      </c>
      <c r="K4166" s="47">
        <f t="shared" si="109"/>
        <v>0</v>
      </c>
    </row>
    <row r="4167" spans="1:11" s="63" customFormat="1" ht="11" customHeight="1">
      <c r="A4167" s="44"/>
      <c r="B4167" s="73" t="s">
        <v>80</v>
      </c>
      <c r="C4167" s="74">
        <v>189</v>
      </c>
      <c r="D4167" s="75" t="s">
        <v>6849</v>
      </c>
      <c r="E4167" s="76" t="s">
        <v>6929</v>
      </c>
      <c r="F4167" s="77" t="s">
        <v>6930</v>
      </c>
      <c r="G4167" s="73" t="s">
        <v>3</v>
      </c>
      <c r="H4167" s="78">
        <v>810174109078</v>
      </c>
      <c r="I4167" s="79">
        <v>9.49</v>
      </c>
      <c r="J4167" s="80" t="s">
        <v>7708</v>
      </c>
      <c r="K4167" s="47">
        <f t="shared" si="109"/>
        <v>0</v>
      </c>
    </row>
    <row r="4168" spans="1:11" s="63" customFormat="1" ht="11" customHeight="1">
      <c r="A4168" s="44"/>
      <c r="B4168" s="73" t="s">
        <v>80</v>
      </c>
      <c r="C4168" s="74">
        <v>189</v>
      </c>
      <c r="D4168" s="81" t="s">
        <v>6849</v>
      </c>
      <c r="E4168" s="76" t="s">
        <v>6931</v>
      </c>
      <c r="F4168" s="77" t="s">
        <v>6932</v>
      </c>
      <c r="G4168" s="73" t="s">
        <v>84</v>
      </c>
      <c r="H4168" s="78">
        <v>810174109092</v>
      </c>
      <c r="I4168" s="79">
        <v>3.59</v>
      </c>
      <c r="J4168" s="80" t="s">
        <v>7751</v>
      </c>
      <c r="K4168" s="47">
        <f t="shared" si="109"/>
        <v>0</v>
      </c>
    </row>
    <row r="4169" spans="1:11" s="63" customFormat="1" ht="11" customHeight="1">
      <c r="A4169" s="44"/>
      <c r="B4169" s="73" t="s">
        <v>80</v>
      </c>
      <c r="C4169" s="74">
        <v>189</v>
      </c>
      <c r="D4169" s="75" t="s">
        <v>6849</v>
      </c>
      <c r="E4169" s="76" t="s">
        <v>6933</v>
      </c>
      <c r="F4169" s="77" t="s">
        <v>6934</v>
      </c>
      <c r="G4169" s="73" t="s">
        <v>84</v>
      </c>
      <c r="H4169" s="78">
        <v>810174109108</v>
      </c>
      <c r="I4169" s="79">
        <v>3.59</v>
      </c>
      <c r="J4169" s="80" t="s">
        <v>7751</v>
      </c>
      <c r="K4169" s="47">
        <f t="shared" si="109"/>
        <v>0</v>
      </c>
    </row>
    <row r="4170" spans="1:11" s="63" customFormat="1" ht="11" customHeight="1">
      <c r="A4170" s="44"/>
      <c r="B4170" s="73" t="s">
        <v>80</v>
      </c>
      <c r="C4170" s="74">
        <v>189</v>
      </c>
      <c r="D4170" s="75" t="s">
        <v>6849</v>
      </c>
      <c r="E4170" s="76" t="s">
        <v>6935</v>
      </c>
      <c r="F4170" s="77" t="s">
        <v>6936</v>
      </c>
      <c r="G4170" s="73" t="s">
        <v>84</v>
      </c>
      <c r="H4170" s="78">
        <v>810174109115</v>
      </c>
      <c r="I4170" s="79">
        <v>3.59</v>
      </c>
      <c r="J4170" s="80" t="s">
        <v>7751</v>
      </c>
      <c r="K4170" s="47">
        <f t="shared" si="109"/>
        <v>0</v>
      </c>
    </row>
    <row r="4171" spans="1:11" s="63" customFormat="1" ht="11" customHeight="1">
      <c r="A4171" s="44"/>
      <c r="B4171" s="73" t="s">
        <v>80</v>
      </c>
      <c r="C4171" s="74">
        <v>189</v>
      </c>
      <c r="D4171" s="75" t="s">
        <v>6849</v>
      </c>
      <c r="E4171" s="76" t="s">
        <v>6937</v>
      </c>
      <c r="F4171" s="77" t="s">
        <v>6938</v>
      </c>
      <c r="G4171" s="73" t="s">
        <v>84</v>
      </c>
      <c r="H4171" s="78">
        <v>810174109122</v>
      </c>
      <c r="I4171" s="79">
        <v>3.59</v>
      </c>
      <c r="J4171" s="80" t="s">
        <v>7751</v>
      </c>
      <c r="K4171" s="47">
        <f t="shared" si="109"/>
        <v>0</v>
      </c>
    </row>
    <row r="4172" spans="1:11" s="63" customFormat="1" ht="11" customHeight="1">
      <c r="A4172" s="44"/>
      <c r="B4172" s="73" t="s">
        <v>80</v>
      </c>
      <c r="C4172" s="74">
        <v>185</v>
      </c>
      <c r="D4172" s="75" t="s">
        <v>6849</v>
      </c>
      <c r="E4172" s="76" t="s">
        <v>6939</v>
      </c>
      <c r="F4172" s="77" t="s">
        <v>6940</v>
      </c>
      <c r="G4172" s="73" t="s">
        <v>84</v>
      </c>
      <c r="H4172" s="78">
        <v>810134540002</v>
      </c>
      <c r="I4172" s="79">
        <v>2.09</v>
      </c>
      <c r="J4172" s="80" t="s">
        <v>7824</v>
      </c>
      <c r="K4172" s="47">
        <f t="shared" si="109"/>
        <v>0</v>
      </c>
    </row>
    <row r="4173" spans="1:11" s="63" customFormat="1" ht="11" customHeight="1">
      <c r="A4173" s="44"/>
      <c r="B4173" s="73" t="s">
        <v>80</v>
      </c>
      <c r="C4173" s="74">
        <v>185</v>
      </c>
      <c r="D4173" s="75" t="s">
        <v>6849</v>
      </c>
      <c r="E4173" s="76" t="s">
        <v>6941</v>
      </c>
      <c r="F4173" s="77" t="s">
        <v>6942</v>
      </c>
      <c r="G4173" s="73" t="s">
        <v>84</v>
      </c>
      <c r="H4173" s="78">
        <v>810134540019</v>
      </c>
      <c r="I4173" s="79">
        <v>2.09</v>
      </c>
      <c r="J4173" s="80" t="s">
        <v>7824</v>
      </c>
      <c r="K4173" s="47">
        <f t="shared" si="109"/>
        <v>0</v>
      </c>
    </row>
    <row r="4174" spans="1:11" s="63" customFormat="1" ht="11" customHeight="1">
      <c r="A4174" s="44"/>
      <c r="B4174" s="73" t="s">
        <v>80</v>
      </c>
      <c r="C4174" s="74">
        <v>185</v>
      </c>
      <c r="D4174" s="75" t="s">
        <v>6849</v>
      </c>
      <c r="E4174" s="76" t="s">
        <v>6943</v>
      </c>
      <c r="F4174" s="77" t="s">
        <v>6944</v>
      </c>
      <c r="G4174" s="73" t="s">
        <v>84</v>
      </c>
      <c r="H4174" s="78">
        <v>810134540026</v>
      </c>
      <c r="I4174" s="79">
        <v>2.09</v>
      </c>
      <c r="J4174" s="80" t="s">
        <v>7824</v>
      </c>
      <c r="K4174" s="47">
        <f t="shared" si="109"/>
        <v>0</v>
      </c>
    </row>
    <row r="4175" spans="1:11" s="63" customFormat="1" ht="11" customHeight="1">
      <c r="A4175" s="44"/>
      <c r="B4175" s="73" t="s">
        <v>80</v>
      </c>
      <c r="C4175" s="74">
        <v>185</v>
      </c>
      <c r="D4175" s="75" t="s">
        <v>6849</v>
      </c>
      <c r="E4175" s="76" t="s">
        <v>6945</v>
      </c>
      <c r="F4175" s="77" t="s">
        <v>6946</v>
      </c>
      <c r="G4175" s="73" t="s">
        <v>84</v>
      </c>
      <c r="H4175" s="78">
        <v>810134540033</v>
      </c>
      <c r="I4175" s="79">
        <v>2.09</v>
      </c>
      <c r="J4175" s="80" t="s">
        <v>7824</v>
      </c>
      <c r="K4175" s="47">
        <f t="shared" si="109"/>
        <v>0</v>
      </c>
    </row>
    <row r="4176" spans="1:11" s="63" customFormat="1" ht="11" customHeight="1">
      <c r="A4176" s="44"/>
      <c r="B4176" s="73" t="s">
        <v>80</v>
      </c>
      <c r="C4176" s="74">
        <v>185</v>
      </c>
      <c r="D4176" s="75" t="s">
        <v>6849</v>
      </c>
      <c r="E4176" s="76" t="s">
        <v>6947</v>
      </c>
      <c r="F4176" s="77" t="s">
        <v>6948</v>
      </c>
      <c r="G4176" s="73" t="s">
        <v>84</v>
      </c>
      <c r="H4176" s="78">
        <v>810134540040</v>
      </c>
      <c r="I4176" s="79">
        <v>2.09</v>
      </c>
      <c r="J4176" s="80" t="s">
        <v>7824</v>
      </c>
      <c r="K4176" s="47">
        <f t="shared" si="109"/>
        <v>0</v>
      </c>
    </row>
    <row r="4177" spans="1:11" s="63" customFormat="1" ht="11" customHeight="1">
      <c r="A4177" s="44"/>
      <c r="B4177" s="73" t="s">
        <v>80</v>
      </c>
      <c r="C4177" s="74">
        <v>185</v>
      </c>
      <c r="D4177" s="81" t="s">
        <v>6849</v>
      </c>
      <c r="E4177" s="76" t="s">
        <v>6949</v>
      </c>
      <c r="F4177" s="77" t="s">
        <v>6950</v>
      </c>
      <c r="G4177" s="73" t="s">
        <v>84</v>
      </c>
      <c r="H4177" s="78">
        <v>810134540057</v>
      </c>
      <c r="I4177" s="79">
        <v>2.09</v>
      </c>
      <c r="J4177" s="80" t="s">
        <v>7824</v>
      </c>
      <c r="K4177" s="47">
        <f t="shared" si="109"/>
        <v>0</v>
      </c>
    </row>
    <row r="4178" spans="1:11" s="63" customFormat="1" ht="11" customHeight="1">
      <c r="A4178" s="44"/>
      <c r="B4178" s="73" t="s">
        <v>80</v>
      </c>
      <c r="C4178" s="74">
        <v>185</v>
      </c>
      <c r="D4178" s="75" t="s">
        <v>6849</v>
      </c>
      <c r="E4178" s="76" t="s">
        <v>6951</v>
      </c>
      <c r="F4178" s="77" t="s">
        <v>6952</v>
      </c>
      <c r="G4178" s="73" t="s">
        <v>84</v>
      </c>
      <c r="H4178" s="78">
        <v>810134540064</v>
      </c>
      <c r="I4178" s="79">
        <v>2.09</v>
      </c>
      <c r="J4178" s="80" t="s">
        <v>7824</v>
      </c>
      <c r="K4178" s="47">
        <f t="shared" si="109"/>
        <v>0</v>
      </c>
    </row>
    <row r="4179" spans="1:11" s="63" customFormat="1" ht="11" customHeight="1">
      <c r="A4179" s="44"/>
      <c r="B4179" s="73" t="s">
        <v>80</v>
      </c>
      <c r="C4179" s="74">
        <v>185</v>
      </c>
      <c r="D4179" s="75" t="s">
        <v>6849</v>
      </c>
      <c r="E4179" s="76" t="s">
        <v>6953</v>
      </c>
      <c r="F4179" s="77" t="s">
        <v>6954</v>
      </c>
      <c r="G4179" s="73" t="s">
        <v>84</v>
      </c>
      <c r="H4179" s="78">
        <v>810134540071</v>
      </c>
      <c r="I4179" s="79">
        <v>2.09</v>
      </c>
      <c r="J4179" s="80" t="s">
        <v>7824</v>
      </c>
      <c r="K4179" s="47">
        <f t="shared" si="109"/>
        <v>0</v>
      </c>
    </row>
    <row r="4180" spans="1:11" s="63" customFormat="1" ht="11" customHeight="1">
      <c r="A4180" s="44"/>
      <c r="B4180" s="73" t="s">
        <v>80</v>
      </c>
      <c r="C4180" s="74">
        <v>185</v>
      </c>
      <c r="D4180" s="75" t="s">
        <v>6849</v>
      </c>
      <c r="E4180" s="76" t="s">
        <v>6955</v>
      </c>
      <c r="F4180" s="77" t="s">
        <v>6956</v>
      </c>
      <c r="G4180" s="73" t="s">
        <v>84</v>
      </c>
      <c r="H4180" s="78">
        <v>810134540088</v>
      </c>
      <c r="I4180" s="79">
        <v>2.09</v>
      </c>
      <c r="J4180" s="80" t="s">
        <v>7824</v>
      </c>
      <c r="K4180" s="47">
        <f t="shared" si="109"/>
        <v>0</v>
      </c>
    </row>
    <row r="4181" spans="1:11" s="63" customFormat="1" ht="11" customHeight="1">
      <c r="A4181" s="44"/>
      <c r="B4181" s="73" t="s">
        <v>80</v>
      </c>
      <c r="C4181" s="74">
        <v>185</v>
      </c>
      <c r="D4181" s="75" t="s">
        <v>6849</v>
      </c>
      <c r="E4181" s="76" t="s">
        <v>6957</v>
      </c>
      <c r="F4181" s="77" t="s">
        <v>6958</v>
      </c>
      <c r="G4181" s="73" t="s">
        <v>84</v>
      </c>
      <c r="H4181" s="78">
        <v>810134540095</v>
      </c>
      <c r="I4181" s="79">
        <v>2.09</v>
      </c>
      <c r="J4181" s="80" t="s">
        <v>7824</v>
      </c>
      <c r="K4181" s="47">
        <f t="shared" si="109"/>
        <v>0</v>
      </c>
    </row>
    <row r="4182" spans="1:11" s="63" customFormat="1" ht="11" customHeight="1">
      <c r="A4182" s="44"/>
      <c r="B4182" s="73" t="s">
        <v>80</v>
      </c>
      <c r="C4182" s="74">
        <v>185</v>
      </c>
      <c r="D4182" s="75" t="s">
        <v>6849</v>
      </c>
      <c r="E4182" s="76" t="s">
        <v>6959</v>
      </c>
      <c r="F4182" s="77" t="s">
        <v>6960</v>
      </c>
      <c r="G4182" s="73" t="s">
        <v>3</v>
      </c>
      <c r="H4182" s="78">
        <v>810134540125</v>
      </c>
      <c r="I4182" s="79">
        <v>13.19</v>
      </c>
      <c r="J4182" s="80" t="s">
        <v>9159</v>
      </c>
      <c r="K4182" s="47">
        <f t="shared" si="109"/>
        <v>0</v>
      </c>
    </row>
    <row r="4183" spans="1:11" s="63" customFormat="1" ht="11" customHeight="1">
      <c r="A4183" s="44"/>
      <c r="B4183" s="73" t="s">
        <v>80</v>
      </c>
      <c r="C4183" s="74">
        <v>185</v>
      </c>
      <c r="D4183" s="81" t="s">
        <v>6849</v>
      </c>
      <c r="E4183" s="76" t="s">
        <v>6961</v>
      </c>
      <c r="F4183" s="77" t="s">
        <v>6962</v>
      </c>
      <c r="G4183" s="73" t="s">
        <v>3</v>
      </c>
      <c r="H4183" s="78">
        <v>810134540132</v>
      </c>
      <c r="I4183" s="79">
        <v>13.19</v>
      </c>
      <c r="J4183" s="80" t="s">
        <v>9159</v>
      </c>
      <c r="K4183" s="47">
        <f t="shared" si="109"/>
        <v>0</v>
      </c>
    </row>
    <row r="4184" spans="1:11" s="63" customFormat="1" ht="11" customHeight="1">
      <c r="A4184" s="44"/>
      <c r="B4184" s="73" t="s">
        <v>80</v>
      </c>
      <c r="C4184" s="74">
        <v>185</v>
      </c>
      <c r="D4184" s="75" t="s">
        <v>6849</v>
      </c>
      <c r="E4184" s="76" t="s">
        <v>6963</v>
      </c>
      <c r="F4184" s="77" t="s">
        <v>6964</v>
      </c>
      <c r="G4184" s="73" t="s">
        <v>3</v>
      </c>
      <c r="H4184" s="78">
        <v>810134540149</v>
      </c>
      <c r="I4184" s="79">
        <v>13.19</v>
      </c>
      <c r="J4184" s="80" t="s">
        <v>9159</v>
      </c>
      <c r="K4184" s="47">
        <f t="shared" si="109"/>
        <v>0</v>
      </c>
    </row>
    <row r="4185" spans="1:11" s="63" customFormat="1" ht="11" customHeight="1">
      <c r="A4185" s="44"/>
      <c r="B4185" s="73" t="s">
        <v>80</v>
      </c>
      <c r="C4185" s="74">
        <v>185</v>
      </c>
      <c r="D4185" s="75" t="s">
        <v>6849</v>
      </c>
      <c r="E4185" s="76" t="s">
        <v>6965</v>
      </c>
      <c r="F4185" s="77" t="s">
        <v>6966</v>
      </c>
      <c r="G4185" s="73" t="s">
        <v>3</v>
      </c>
      <c r="H4185" s="78">
        <v>810134540156</v>
      </c>
      <c r="I4185" s="79">
        <v>13.19</v>
      </c>
      <c r="J4185" s="80" t="s">
        <v>9159</v>
      </c>
      <c r="K4185" s="47">
        <f t="shared" si="109"/>
        <v>0</v>
      </c>
    </row>
    <row r="4186" spans="1:11" s="63" customFormat="1" ht="11" customHeight="1">
      <c r="A4186" s="44"/>
      <c r="B4186" s="73" t="s">
        <v>80</v>
      </c>
      <c r="C4186" s="74">
        <v>185</v>
      </c>
      <c r="D4186" s="81" t="s">
        <v>6849</v>
      </c>
      <c r="E4186" s="76" t="s">
        <v>6967</v>
      </c>
      <c r="F4186" s="77" t="s">
        <v>6968</v>
      </c>
      <c r="G4186" s="73" t="s">
        <v>3</v>
      </c>
      <c r="H4186" s="78">
        <v>810134540163</v>
      </c>
      <c r="I4186" s="79">
        <v>13.19</v>
      </c>
      <c r="J4186" s="80" t="s">
        <v>9159</v>
      </c>
      <c r="K4186" s="47">
        <f t="shared" si="109"/>
        <v>0</v>
      </c>
    </row>
    <row r="4187" spans="1:11" s="63" customFormat="1" ht="11" customHeight="1">
      <c r="A4187" s="44"/>
      <c r="B4187" s="73" t="s">
        <v>80</v>
      </c>
      <c r="C4187" s="74">
        <v>185</v>
      </c>
      <c r="D4187" s="75" t="s">
        <v>6849</v>
      </c>
      <c r="E4187" s="76" t="s">
        <v>6969</v>
      </c>
      <c r="F4187" s="77" t="s">
        <v>6970</v>
      </c>
      <c r="G4187" s="73" t="s">
        <v>3</v>
      </c>
      <c r="H4187" s="78">
        <v>810134540170</v>
      </c>
      <c r="I4187" s="79">
        <v>13.19</v>
      </c>
      <c r="J4187" s="80" t="s">
        <v>9159</v>
      </c>
      <c r="K4187" s="47">
        <f t="shared" si="109"/>
        <v>0</v>
      </c>
    </row>
    <row r="4188" spans="1:11" s="63" customFormat="1" ht="11" customHeight="1">
      <c r="A4188" s="44"/>
      <c r="B4188" s="73" t="s">
        <v>187</v>
      </c>
      <c r="C4188" s="74">
        <v>185</v>
      </c>
      <c r="D4188" s="75" t="s">
        <v>6849</v>
      </c>
      <c r="E4188" s="76" t="s">
        <v>6971</v>
      </c>
      <c r="F4188" s="77" t="s">
        <v>6972</v>
      </c>
      <c r="G4188" s="73" t="s">
        <v>3</v>
      </c>
      <c r="H4188" s="78">
        <v>810134540187</v>
      </c>
      <c r="I4188" s="79">
        <v>6.99</v>
      </c>
      <c r="J4188" s="80" t="s">
        <v>8249</v>
      </c>
      <c r="K4188" s="47">
        <f t="shared" si="109"/>
        <v>0</v>
      </c>
    </row>
    <row r="4189" spans="1:11" s="63" customFormat="1" ht="11" customHeight="1">
      <c r="A4189" s="44"/>
      <c r="B4189" s="73" t="s">
        <v>187</v>
      </c>
      <c r="C4189" s="74">
        <v>185</v>
      </c>
      <c r="D4189" s="75" t="s">
        <v>6849</v>
      </c>
      <c r="E4189" s="76" t="s">
        <v>6973</v>
      </c>
      <c r="F4189" s="77" t="s">
        <v>6974</v>
      </c>
      <c r="G4189" s="73" t="s">
        <v>3</v>
      </c>
      <c r="H4189" s="78">
        <v>810134540194</v>
      </c>
      <c r="I4189" s="79">
        <v>6.99</v>
      </c>
      <c r="J4189" s="80" t="s">
        <v>8249</v>
      </c>
      <c r="K4189" s="47">
        <f t="shared" si="109"/>
        <v>0</v>
      </c>
    </row>
    <row r="4190" spans="1:11" s="63" customFormat="1" ht="11" customHeight="1">
      <c r="A4190" s="44"/>
      <c r="B4190" s="73" t="s">
        <v>80</v>
      </c>
      <c r="C4190" s="74">
        <v>184</v>
      </c>
      <c r="D4190" s="75" t="s">
        <v>6849</v>
      </c>
      <c r="E4190" s="76" t="s">
        <v>6975</v>
      </c>
      <c r="F4190" s="77" t="s">
        <v>6976</v>
      </c>
      <c r="G4190" s="73" t="s">
        <v>84</v>
      </c>
      <c r="H4190" s="78">
        <v>810134540521</v>
      </c>
      <c r="I4190" s="79">
        <v>1.69</v>
      </c>
      <c r="J4190" s="80" t="s">
        <v>8264</v>
      </c>
      <c r="K4190" s="47">
        <f t="shared" ref="K4190:K4253" si="110">J4190*A4190</f>
        <v>0</v>
      </c>
    </row>
    <row r="4191" spans="1:11" s="63" customFormat="1" ht="11" customHeight="1">
      <c r="A4191" s="44"/>
      <c r="B4191" s="73" t="s">
        <v>80</v>
      </c>
      <c r="C4191" s="74">
        <v>184</v>
      </c>
      <c r="D4191" s="75" t="s">
        <v>6849</v>
      </c>
      <c r="E4191" s="76" t="s">
        <v>6977</v>
      </c>
      <c r="F4191" s="77" t="s">
        <v>6978</v>
      </c>
      <c r="G4191" s="73" t="s">
        <v>84</v>
      </c>
      <c r="H4191" s="78">
        <v>810134540538</v>
      </c>
      <c r="I4191" s="79">
        <v>1.69</v>
      </c>
      <c r="J4191" s="80" t="s">
        <v>8264</v>
      </c>
      <c r="K4191" s="47">
        <f t="shared" si="110"/>
        <v>0</v>
      </c>
    </row>
    <row r="4192" spans="1:11" s="63" customFormat="1" ht="11" customHeight="1">
      <c r="A4192" s="44"/>
      <c r="B4192" s="73" t="s">
        <v>80</v>
      </c>
      <c r="C4192" s="74">
        <v>184</v>
      </c>
      <c r="D4192" s="75" t="s">
        <v>6849</v>
      </c>
      <c r="E4192" s="76" t="s">
        <v>6979</v>
      </c>
      <c r="F4192" s="77" t="s">
        <v>6980</v>
      </c>
      <c r="G4192" s="73" t="s">
        <v>84</v>
      </c>
      <c r="H4192" s="78">
        <v>810134540545</v>
      </c>
      <c r="I4192" s="79">
        <v>1.69</v>
      </c>
      <c r="J4192" s="80" t="s">
        <v>8264</v>
      </c>
      <c r="K4192" s="47">
        <f t="shared" si="110"/>
        <v>0</v>
      </c>
    </row>
    <row r="4193" spans="1:11" s="63" customFormat="1" ht="11" customHeight="1">
      <c r="A4193" s="44"/>
      <c r="B4193" s="73" t="s">
        <v>80</v>
      </c>
      <c r="C4193" s="74">
        <v>184</v>
      </c>
      <c r="D4193" s="75" t="s">
        <v>6849</v>
      </c>
      <c r="E4193" s="76" t="s">
        <v>6981</v>
      </c>
      <c r="F4193" s="77" t="s">
        <v>6982</v>
      </c>
      <c r="G4193" s="73" t="s">
        <v>84</v>
      </c>
      <c r="H4193" s="78">
        <v>810134540552</v>
      </c>
      <c r="I4193" s="79">
        <v>1.69</v>
      </c>
      <c r="J4193" s="80" t="s">
        <v>8264</v>
      </c>
      <c r="K4193" s="47">
        <f t="shared" si="110"/>
        <v>0</v>
      </c>
    </row>
    <row r="4194" spans="1:11" s="63" customFormat="1" ht="11" customHeight="1">
      <c r="A4194" s="44"/>
      <c r="B4194" s="73" t="s">
        <v>80</v>
      </c>
      <c r="C4194" s="74">
        <v>184</v>
      </c>
      <c r="D4194" s="75" t="s">
        <v>6849</v>
      </c>
      <c r="E4194" s="76" t="s">
        <v>6983</v>
      </c>
      <c r="F4194" s="77" t="s">
        <v>6984</v>
      </c>
      <c r="G4194" s="73" t="s">
        <v>84</v>
      </c>
      <c r="H4194" s="78">
        <v>810134540569</v>
      </c>
      <c r="I4194" s="79">
        <v>1.69</v>
      </c>
      <c r="J4194" s="80" t="s">
        <v>8264</v>
      </c>
      <c r="K4194" s="47">
        <f t="shared" si="110"/>
        <v>0</v>
      </c>
    </row>
    <row r="4195" spans="1:11" s="63" customFormat="1" ht="11" customHeight="1">
      <c r="A4195" s="44"/>
      <c r="B4195" s="73" t="s">
        <v>80</v>
      </c>
      <c r="C4195" s="74">
        <v>184</v>
      </c>
      <c r="D4195" s="75" t="s">
        <v>6849</v>
      </c>
      <c r="E4195" s="76" t="s">
        <v>6985</v>
      </c>
      <c r="F4195" s="77" t="s">
        <v>6986</v>
      </c>
      <c r="G4195" s="73" t="s">
        <v>84</v>
      </c>
      <c r="H4195" s="78">
        <v>810134540576</v>
      </c>
      <c r="I4195" s="79">
        <v>1.69</v>
      </c>
      <c r="J4195" s="80" t="s">
        <v>8264</v>
      </c>
      <c r="K4195" s="47">
        <f t="shared" si="110"/>
        <v>0</v>
      </c>
    </row>
    <row r="4196" spans="1:11" s="63" customFormat="1" ht="11" customHeight="1">
      <c r="A4196" s="44"/>
      <c r="B4196" s="73" t="s">
        <v>80</v>
      </c>
      <c r="C4196" s="74">
        <v>184</v>
      </c>
      <c r="D4196" s="81" t="s">
        <v>6849</v>
      </c>
      <c r="E4196" s="76" t="s">
        <v>6987</v>
      </c>
      <c r="F4196" s="77" t="s">
        <v>6988</v>
      </c>
      <c r="G4196" s="73" t="s">
        <v>84</v>
      </c>
      <c r="H4196" s="78">
        <v>810134540583</v>
      </c>
      <c r="I4196" s="79">
        <v>1.69</v>
      </c>
      <c r="J4196" s="80" t="s">
        <v>8264</v>
      </c>
      <c r="K4196" s="47">
        <f t="shared" si="110"/>
        <v>0</v>
      </c>
    </row>
    <row r="4197" spans="1:11" s="63" customFormat="1" ht="11" customHeight="1">
      <c r="A4197" s="44"/>
      <c r="B4197" s="73" t="s">
        <v>80</v>
      </c>
      <c r="C4197" s="74">
        <v>184</v>
      </c>
      <c r="D4197" s="75" t="s">
        <v>6849</v>
      </c>
      <c r="E4197" s="76" t="s">
        <v>6989</v>
      </c>
      <c r="F4197" s="77" t="s">
        <v>6990</v>
      </c>
      <c r="G4197" s="73" t="s">
        <v>3</v>
      </c>
      <c r="H4197" s="78">
        <v>810134540613</v>
      </c>
      <c r="I4197" s="79">
        <v>10.19</v>
      </c>
      <c r="J4197" s="80" t="s">
        <v>7786</v>
      </c>
      <c r="K4197" s="47">
        <f t="shared" si="110"/>
        <v>0</v>
      </c>
    </row>
    <row r="4198" spans="1:11" s="63" customFormat="1" ht="11" customHeight="1">
      <c r="A4198" s="44"/>
      <c r="B4198" s="73" t="s">
        <v>80</v>
      </c>
      <c r="C4198" s="74">
        <v>184</v>
      </c>
      <c r="D4198" s="81" t="s">
        <v>6849</v>
      </c>
      <c r="E4198" s="76" t="s">
        <v>6991</v>
      </c>
      <c r="F4198" s="77" t="s">
        <v>6992</v>
      </c>
      <c r="G4198" s="73" t="s">
        <v>3</v>
      </c>
      <c r="H4198" s="78">
        <v>810134540620</v>
      </c>
      <c r="I4198" s="79">
        <v>10.19</v>
      </c>
      <c r="J4198" s="80" t="s">
        <v>7786</v>
      </c>
      <c r="K4198" s="47">
        <f t="shared" si="110"/>
        <v>0</v>
      </c>
    </row>
    <row r="4199" spans="1:11" s="63" customFormat="1" ht="11" customHeight="1">
      <c r="A4199" s="44"/>
      <c r="B4199" s="73" t="s">
        <v>80</v>
      </c>
      <c r="C4199" s="74">
        <v>187</v>
      </c>
      <c r="D4199" s="81" t="s">
        <v>6849</v>
      </c>
      <c r="E4199" s="76" t="s">
        <v>6993</v>
      </c>
      <c r="F4199" s="77" t="s">
        <v>6994</v>
      </c>
      <c r="G4199" s="73" t="s">
        <v>84</v>
      </c>
      <c r="H4199" s="78">
        <v>810134540637</v>
      </c>
      <c r="I4199" s="79">
        <v>2.09</v>
      </c>
      <c r="J4199" s="80" t="s">
        <v>7824</v>
      </c>
      <c r="K4199" s="47">
        <f t="shared" si="110"/>
        <v>0</v>
      </c>
    </row>
    <row r="4200" spans="1:11" s="63" customFormat="1" ht="11" customHeight="1">
      <c r="A4200" s="44"/>
      <c r="B4200" s="73" t="s">
        <v>80</v>
      </c>
      <c r="C4200" s="74">
        <v>187</v>
      </c>
      <c r="D4200" s="81" t="s">
        <v>6849</v>
      </c>
      <c r="E4200" s="76" t="s">
        <v>6995</v>
      </c>
      <c r="F4200" s="77" t="s">
        <v>6996</v>
      </c>
      <c r="G4200" s="73" t="s">
        <v>84</v>
      </c>
      <c r="H4200" s="78">
        <v>810134540644</v>
      </c>
      <c r="I4200" s="79">
        <v>2.09</v>
      </c>
      <c r="J4200" s="80" t="s">
        <v>7824</v>
      </c>
      <c r="K4200" s="47">
        <f t="shared" si="110"/>
        <v>0</v>
      </c>
    </row>
    <row r="4201" spans="1:11" s="63" customFormat="1" ht="11" customHeight="1">
      <c r="A4201" s="44"/>
      <c r="B4201" s="73" t="s">
        <v>80</v>
      </c>
      <c r="C4201" s="74">
        <v>187</v>
      </c>
      <c r="D4201" s="81" t="s">
        <v>6849</v>
      </c>
      <c r="E4201" s="76" t="s">
        <v>6997</v>
      </c>
      <c r="F4201" s="77" t="s">
        <v>6998</v>
      </c>
      <c r="G4201" s="73" t="s">
        <v>84</v>
      </c>
      <c r="H4201" s="78">
        <v>810134540651</v>
      </c>
      <c r="I4201" s="79">
        <v>2.09</v>
      </c>
      <c r="J4201" s="80" t="s">
        <v>7824</v>
      </c>
      <c r="K4201" s="47">
        <f t="shared" si="110"/>
        <v>0</v>
      </c>
    </row>
    <row r="4202" spans="1:11" s="63" customFormat="1" ht="11" customHeight="1">
      <c r="A4202" s="44"/>
      <c r="B4202" s="73" t="s">
        <v>80</v>
      </c>
      <c r="C4202" s="74">
        <v>187</v>
      </c>
      <c r="D4202" s="81" t="s">
        <v>6849</v>
      </c>
      <c r="E4202" s="76" t="s">
        <v>6999</v>
      </c>
      <c r="F4202" s="77" t="s">
        <v>7000</v>
      </c>
      <c r="G4202" s="73" t="s">
        <v>84</v>
      </c>
      <c r="H4202" s="78">
        <v>810134540668</v>
      </c>
      <c r="I4202" s="79">
        <v>2.09</v>
      </c>
      <c r="J4202" s="80" t="s">
        <v>7824</v>
      </c>
      <c r="K4202" s="47">
        <f t="shared" si="110"/>
        <v>0</v>
      </c>
    </row>
    <row r="4203" spans="1:11" s="63" customFormat="1" ht="11" customHeight="1">
      <c r="A4203" s="44"/>
      <c r="B4203" s="73" t="s">
        <v>80</v>
      </c>
      <c r="C4203" s="74">
        <v>187</v>
      </c>
      <c r="D4203" s="75" t="s">
        <v>6849</v>
      </c>
      <c r="E4203" s="76" t="s">
        <v>7001</v>
      </c>
      <c r="F4203" s="77" t="s">
        <v>7002</v>
      </c>
      <c r="G4203" s="73" t="s">
        <v>84</v>
      </c>
      <c r="H4203" s="78">
        <v>810134540675</v>
      </c>
      <c r="I4203" s="79">
        <v>2.09</v>
      </c>
      <c r="J4203" s="80" t="s">
        <v>7824</v>
      </c>
      <c r="K4203" s="47">
        <f t="shared" si="110"/>
        <v>0</v>
      </c>
    </row>
    <row r="4204" spans="1:11" s="63" customFormat="1" ht="11" customHeight="1">
      <c r="A4204" s="44"/>
      <c r="B4204" s="73" t="s">
        <v>80</v>
      </c>
      <c r="C4204" s="74">
        <v>187</v>
      </c>
      <c r="D4204" s="81" t="s">
        <v>6849</v>
      </c>
      <c r="E4204" s="76" t="s">
        <v>7003</v>
      </c>
      <c r="F4204" s="77" t="s">
        <v>7004</v>
      </c>
      <c r="G4204" s="73" t="s">
        <v>84</v>
      </c>
      <c r="H4204" s="78">
        <v>810134540682</v>
      </c>
      <c r="I4204" s="79">
        <v>2.09</v>
      </c>
      <c r="J4204" s="80" t="s">
        <v>7824</v>
      </c>
      <c r="K4204" s="47">
        <f t="shared" si="110"/>
        <v>0</v>
      </c>
    </row>
    <row r="4205" spans="1:11" s="63" customFormat="1" ht="11" customHeight="1">
      <c r="A4205" s="44"/>
      <c r="B4205" s="73" t="s">
        <v>80</v>
      </c>
      <c r="C4205" s="74">
        <v>187</v>
      </c>
      <c r="D4205" s="81" t="s">
        <v>6849</v>
      </c>
      <c r="E4205" s="76" t="s">
        <v>7005</v>
      </c>
      <c r="F4205" s="77" t="s">
        <v>7006</v>
      </c>
      <c r="G4205" s="73" t="s">
        <v>84</v>
      </c>
      <c r="H4205" s="78">
        <v>810134540699</v>
      </c>
      <c r="I4205" s="79">
        <v>2.09</v>
      </c>
      <c r="J4205" s="80" t="s">
        <v>7824</v>
      </c>
      <c r="K4205" s="47">
        <f t="shared" si="110"/>
        <v>0</v>
      </c>
    </row>
    <row r="4206" spans="1:11" s="63" customFormat="1" ht="11" customHeight="1">
      <c r="A4206" s="44"/>
      <c r="B4206" s="73" t="s">
        <v>80</v>
      </c>
      <c r="C4206" s="74">
        <v>187</v>
      </c>
      <c r="D4206" s="81" t="s">
        <v>6849</v>
      </c>
      <c r="E4206" s="76" t="s">
        <v>7007</v>
      </c>
      <c r="F4206" s="77" t="s">
        <v>7008</v>
      </c>
      <c r="G4206" s="73" t="s">
        <v>84</v>
      </c>
      <c r="H4206" s="78">
        <v>810134540705</v>
      </c>
      <c r="I4206" s="79">
        <v>2.09</v>
      </c>
      <c r="J4206" s="80" t="s">
        <v>7824</v>
      </c>
      <c r="K4206" s="47">
        <f t="shared" si="110"/>
        <v>0</v>
      </c>
    </row>
    <row r="4207" spans="1:11" s="28" customFormat="1" ht="11" customHeight="1">
      <c r="A4207" s="44"/>
      <c r="B4207" s="73" t="s">
        <v>80</v>
      </c>
      <c r="C4207" s="74">
        <v>187</v>
      </c>
      <c r="D4207" s="81" t="s">
        <v>6849</v>
      </c>
      <c r="E4207" s="76" t="s">
        <v>7009</v>
      </c>
      <c r="F4207" s="77" t="s">
        <v>7010</v>
      </c>
      <c r="G4207" s="73" t="s">
        <v>84</v>
      </c>
      <c r="H4207" s="78">
        <v>810134540712</v>
      </c>
      <c r="I4207" s="79">
        <v>2.09</v>
      </c>
      <c r="J4207" s="80" t="s">
        <v>7824</v>
      </c>
      <c r="K4207" s="47">
        <f t="shared" si="110"/>
        <v>0</v>
      </c>
    </row>
    <row r="4208" spans="1:11" s="63" customFormat="1" ht="11" customHeight="1">
      <c r="A4208" s="44"/>
      <c r="B4208" s="73" t="s">
        <v>80</v>
      </c>
      <c r="C4208" s="74">
        <v>187</v>
      </c>
      <c r="D4208" s="81" t="s">
        <v>6849</v>
      </c>
      <c r="E4208" s="76" t="s">
        <v>7011</v>
      </c>
      <c r="F4208" s="77" t="s">
        <v>7012</v>
      </c>
      <c r="G4208" s="73" t="s">
        <v>84</v>
      </c>
      <c r="H4208" s="78">
        <v>810134540729</v>
      </c>
      <c r="I4208" s="79">
        <v>2.09</v>
      </c>
      <c r="J4208" s="80" t="s">
        <v>7824</v>
      </c>
      <c r="K4208" s="47">
        <f t="shared" si="110"/>
        <v>0</v>
      </c>
    </row>
    <row r="4209" spans="1:11" s="63" customFormat="1" ht="11" customHeight="1">
      <c r="A4209" s="44"/>
      <c r="B4209" s="73" t="s">
        <v>80</v>
      </c>
      <c r="C4209" s="74">
        <v>187</v>
      </c>
      <c r="D4209" s="81" t="s">
        <v>6849</v>
      </c>
      <c r="E4209" s="76" t="s">
        <v>7013</v>
      </c>
      <c r="F4209" s="77" t="s">
        <v>7014</v>
      </c>
      <c r="G4209" s="73" t="s">
        <v>84</v>
      </c>
      <c r="H4209" s="78">
        <v>810134540736</v>
      </c>
      <c r="I4209" s="79">
        <v>2.09</v>
      </c>
      <c r="J4209" s="80" t="s">
        <v>7824</v>
      </c>
      <c r="K4209" s="47">
        <f t="shared" si="110"/>
        <v>0</v>
      </c>
    </row>
    <row r="4210" spans="1:11" s="63" customFormat="1" ht="11" customHeight="1">
      <c r="A4210" s="44"/>
      <c r="B4210" s="73" t="s">
        <v>80</v>
      </c>
      <c r="C4210" s="74">
        <v>187</v>
      </c>
      <c r="D4210" s="81" t="s">
        <v>6849</v>
      </c>
      <c r="E4210" s="76" t="s">
        <v>7015</v>
      </c>
      <c r="F4210" s="77" t="s">
        <v>7016</v>
      </c>
      <c r="G4210" s="73" t="s">
        <v>84</v>
      </c>
      <c r="H4210" s="78">
        <v>810134540743</v>
      </c>
      <c r="I4210" s="79">
        <v>2.09</v>
      </c>
      <c r="J4210" s="80" t="s">
        <v>7824</v>
      </c>
      <c r="K4210" s="47">
        <f t="shared" si="110"/>
        <v>0</v>
      </c>
    </row>
    <row r="4211" spans="1:11" s="63" customFormat="1" ht="11" customHeight="1">
      <c r="A4211" s="44"/>
      <c r="B4211" s="73" t="s">
        <v>80</v>
      </c>
      <c r="C4211" s="74">
        <v>187</v>
      </c>
      <c r="D4211" s="75" t="s">
        <v>6849</v>
      </c>
      <c r="E4211" s="76" t="s">
        <v>7017</v>
      </c>
      <c r="F4211" s="77" t="s">
        <v>7018</v>
      </c>
      <c r="G4211" s="73" t="s">
        <v>84</v>
      </c>
      <c r="H4211" s="78">
        <v>810134540750</v>
      </c>
      <c r="I4211" s="79">
        <v>2.09</v>
      </c>
      <c r="J4211" s="80" t="s">
        <v>7824</v>
      </c>
      <c r="K4211" s="47">
        <f t="shared" si="110"/>
        <v>0</v>
      </c>
    </row>
    <row r="4212" spans="1:11" s="63" customFormat="1" ht="11" customHeight="1">
      <c r="A4212" s="44"/>
      <c r="B4212" s="73" t="s">
        <v>80</v>
      </c>
      <c r="C4212" s="74">
        <v>187</v>
      </c>
      <c r="D4212" s="81" t="s">
        <v>6849</v>
      </c>
      <c r="E4212" s="76" t="s">
        <v>7019</v>
      </c>
      <c r="F4212" s="77" t="s">
        <v>7020</v>
      </c>
      <c r="G4212" s="73" t="s">
        <v>3</v>
      </c>
      <c r="H4212" s="78">
        <v>810134540781</v>
      </c>
      <c r="I4212" s="79">
        <v>13.79</v>
      </c>
      <c r="J4212" s="80" t="s">
        <v>8387</v>
      </c>
      <c r="K4212" s="47">
        <f t="shared" si="110"/>
        <v>0</v>
      </c>
    </row>
    <row r="4213" spans="1:11" s="63" customFormat="1" ht="11" customHeight="1">
      <c r="A4213" s="44"/>
      <c r="B4213" s="73" t="s">
        <v>80</v>
      </c>
      <c r="C4213" s="74">
        <v>191</v>
      </c>
      <c r="D4213" s="75" t="s">
        <v>6849</v>
      </c>
      <c r="E4213" s="76" t="s">
        <v>7021</v>
      </c>
      <c r="F4213" s="77" t="s">
        <v>7022</v>
      </c>
      <c r="G4213" s="73" t="s">
        <v>84</v>
      </c>
      <c r="H4213" s="78">
        <v>810134540798</v>
      </c>
      <c r="I4213" s="79">
        <v>1.79</v>
      </c>
      <c r="J4213" s="80" t="s">
        <v>8264</v>
      </c>
      <c r="K4213" s="47">
        <f t="shared" si="110"/>
        <v>0</v>
      </c>
    </row>
    <row r="4214" spans="1:11" s="63" customFormat="1" ht="11" customHeight="1">
      <c r="A4214" s="44"/>
      <c r="B4214" s="73" t="s">
        <v>80</v>
      </c>
      <c r="C4214" s="74">
        <v>191</v>
      </c>
      <c r="D4214" s="75" t="s">
        <v>6849</v>
      </c>
      <c r="E4214" s="76" t="s">
        <v>7023</v>
      </c>
      <c r="F4214" s="77" t="s">
        <v>7024</v>
      </c>
      <c r="G4214" s="73" t="s">
        <v>84</v>
      </c>
      <c r="H4214" s="78">
        <v>810134540804</v>
      </c>
      <c r="I4214" s="79">
        <v>1.79</v>
      </c>
      <c r="J4214" s="80" t="s">
        <v>8264</v>
      </c>
      <c r="K4214" s="47">
        <f t="shared" si="110"/>
        <v>0</v>
      </c>
    </row>
    <row r="4215" spans="1:11" s="63" customFormat="1" ht="11" customHeight="1">
      <c r="A4215" s="44"/>
      <c r="B4215" s="73" t="s">
        <v>80</v>
      </c>
      <c r="C4215" s="74">
        <v>191</v>
      </c>
      <c r="D4215" s="75" t="s">
        <v>6849</v>
      </c>
      <c r="E4215" s="76" t="s">
        <v>7025</v>
      </c>
      <c r="F4215" s="77" t="s">
        <v>7026</v>
      </c>
      <c r="G4215" s="73" t="s">
        <v>84</v>
      </c>
      <c r="H4215" s="78">
        <v>810134540811</v>
      </c>
      <c r="I4215" s="79">
        <v>1.79</v>
      </c>
      <c r="J4215" s="80" t="s">
        <v>8264</v>
      </c>
      <c r="K4215" s="47">
        <f t="shared" si="110"/>
        <v>0</v>
      </c>
    </row>
    <row r="4216" spans="1:11" s="28" customFormat="1" ht="11" customHeight="1">
      <c r="A4216" s="44"/>
      <c r="B4216" s="73" t="s">
        <v>80</v>
      </c>
      <c r="C4216" s="74">
        <v>191</v>
      </c>
      <c r="D4216" s="75" t="s">
        <v>6849</v>
      </c>
      <c r="E4216" s="76" t="s">
        <v>7027</v>
      </c>
      <c r="F4216" s="77" t="s">
        <v>7028</v>
      </c>
      <c r="G4216" s="73" t="s">
        <v>84</v>
      </c>
      <c r="H4216" s="78">
        <v>810134540828</v>
      </c>
      <c r="I4216" s="79">
        <v>1.79</v>
      </c>
      <c r="J4216" s="80" t="s">
        <v>8264</v>
      </c>
      <c r="K4216" s="47">
        <f t="shared" si="110"/>
        <v>0</v>
      </c>
    </row>
    <row r="4217" spans="1:11" s="63" customFormat="1" ht="11" customHeight="1">
      <c r="A4217" s="44"/>
      <c r="B4217" s="73" t="s">
        <v>80</v>
      </c>
      <c r="C4217" s="74">
        <v>191</v>
      </c>
      <c r="D4217" s="75" t="s">
        <v>6849</v>
      </c>
      <c r="E4217" s="76" t="s">
        <v>7029</v>
      </c>
      <c r="F4217" s="77" t="s">
        <v>7030</v>
      </c>
      <c r="G4217" s="73" t="s">
        <v>84</v>
      </c>
      <c r="H4217" s="78">
        <v>810134540835</v>
      </c>
      <c r="I4217" s="79">
        <v>1.79</v>
      </c>
      <c r="J4217" s="80" t="s">
        <v>8264</v>
      </c>
      <c r="K4217" s="47">
        <f t="shared" si="110"/>
        <v>0</v>
      </c>
    </row>
    <row r="4218" spans="1:11" s="63" customFormat="1" ht="11" customHeight="1">
      <c r="A4218" s="44"/>
      <c r="B4218" s="73" t="s">
        <v>80</v>
      </c>
      <c r="C4218" s="74">
        <v>191</v>
      </c>
      <c r="D4218" s="75" t="s">
        <v>6849</v>
      </c>
      <c r="E4218" s="76" t="s">
        <v>7031</v>
      </c>
      <c r="F4218" s="77" t="s">
        <v>7032</v>
      </c>
      <c r="G4218" s="73" t="s">
        <v>84</v>
      </c>
      <c r="H4218" s="78">
        <v>810134540842</v>
      </c>
      <c r="I4218" s="79">
        <v>1.79</v>
      </c>
      <c r="J4218" s="80" t="s">
        <v>8264</v>
      </c>
      <c r="K4218" s="47">
        <f t="shared" si="110"/>
        <v>0</v>
      </c>
    </row>
    <row r="4219" spans="1:11" s="63" customFormat="1" ht="11" customHeight="1">
      <c r="A4219" s="44"/>
      <c r="B4219" s="73" t="s">
        <v>80</v>
      </c>
      <c r="C4219" s="74">
        <v>191</v>
      </c>
      <c r="D4219" s="75" t="s">
        <v>6849</v>
      </c>
      <c r="E4219" s="76" t="s">
        <v>7033</v>
      </c>
      <c r="F4219" s="77" t="s">
        <v>7034</v>
      </c>
      <c r="G4219" s="73" t="s">
        <v>84</v>
      </c>
      <c r="H4219" s="78">
        <v>810134540859</v>
      </c>
      <c r="I4219" s="79">
        <v>1.79</v>
      </c>
      <c r="J4219" s="80" t="s">
        <v>8264</v>
      </c>
      <c r="K4219" s="47">
        <f t="shared" si="110"/>
        <v>0</v>
      </c>
    </row>
    <row r="4220" spans="1:11" s="63" customFormat="1" ht="11" customHeight="1">
      <c r="A4220" s="44"/>
      <c r="B4220" s="73" t="s">
        <v>80</v>
      </c>
      <c r="C4220" s="74">
        <v>191</v>
      </c>
      <c r="D4220" s="75" t="s">
        <v>6849</v>
      </c>
      <c r="E4220" s="76" t="s">
        <v>7035</v>
      </c>
      <c r="F4220" s="77" t="s">
        <v>7036</v>
      </c>
      <c r="G4220" s="73" t="s">
        <v>84</v>
      </c>
      <c r="H4220" s="78">
        <v>810134540866</v>
      </c>
      <c r="I4220" s="79">
        <v>1.79</v>
      </c>
      <c r="J4220" s="80" t="s">
        <v>8264</v>
      </c>
      <c r="K4220" s="47">
        <f t="shared" si="110"/>
        <v>0</v>
      </c>
    </row>
    <row r="4221" spans="1:11" s="63" customFormat="1" ht="11" customHeight="1">
      <c r="A4221" s="44"/>
      <c r="B4221" s="73" t="s">
        <v>80</v>
      </c>
      <c r="C4221" s="74">
        <v>191</v>
      </c>
      <c r="D4221" s="75" t="s">
        <v>6849</v>
      </c>
      <c r="E4221" s="76" t="s">
        <v>7037</v>
      </c>
      <c r="F4221" s="77" t="s">
        <v>7038</v>
      </c>
      <c r="G4221" s="73" t="s">
        <v>3</v>
      </c>
      <c r="H4221" s="78">
        <v>810134540897</v>
      </c>
      <c r="I4221" s="79">
        <v>9.39</v>
      </c>
      <c r="J4221" s="80" t="s">
        <v>7708</v>
      </c>
      <c r="K4221" s="47">
        <f t="shared" si="110"/>
        <v>0</v>
      </c>
    </row>
    <row r="4222" spans="1:11" s="63" customFormat="1" ht="11" customHeight="1">
      <c r="A4222" s="44"/>
      <c r="B4222" s="73" t="s">
        <v>80</v>
      </c>
      <c r="C4222" s="74">
        <v>191</v>
      </c>
      <c r="D4222" s="75" t="s">
        <v>6849</v>
      </c>
      <c r="E4222" s="76" t="s">
        <v>7039</v>
      </c>
      <c r="F4222" s="77" t="s">
        <v>7040</v>
      </c>
      <c r="G4222" s="73" t="s">
        <v>3</v>
      </c>
      <c r="H4222" s="78">
        <v>810134540903</v>
      </c>
      <c r="I4222" s="79">
        <v>9.39</v>
      </c>
      <c r="J4222" s="80" t="s">
        <v>7708</v>
      </c>
      <c r="K4222" s="47">
        <f t="shared" si="110"/>
        <v>0</v>
      </c>
    </row>
    <row r="4223" spans="1:11" s="63" customFormat="1" ht="11" customHeight="1">
      <c r="A4223" s="44"/>
      <c r="B4223" s="73" t="s">
        <v>80</v>
      </c>
      <c r="C4223" s="74">
        <v>191</v>
      </c>
      <c r="D4223" s="103" t="s">
        <v>6849</v>
      </c>
      <c r="E4223" s="104" t="s">
        <v>7041</v>
      </c>
      <c r="F4223" s="77" t="s">
        <v>7042</v>
      </c>
      <c r="G4223" s="73" t="s">
        <v>3</v>
      </c>
      <c r="H4223" s="78">
        <v>810134540910</v>
      </c>
      <c r="I4223" s="79">
        <v>9.39</v>
      </c>
      <c r="J4223" s="80" t="s">
        <v>7708</v>
      </c>
      <c r="K4223" s="47">
        <f t="shared" si="110"/>
        <v>0</v>
      </c>
    </row>
    <row r="4224" spans="1:11" s="63" customFormat="1" ht="11" customHeight="1">
      <c r="A4224" s="44"/>
      <c r="B4224" s="73" t="s">
        <v>80</v>
      </c>
      <c r="C4224" s="74">
        <v>191</v>
      </c>
      <c r="D4224" s="103" t="s">
        <v>6849</v>
      </c>
      <c r="E4224" s="104" t="s">
        <v>7043</v>
      </c>
      <c r="F4224" s="77" t="s">
        <v>7044</v>
      </c>
      <c r="G4224" s="73" t="s">
        <v>3</v>
      </c>
      <c r="H4224" s="78">
        <v>810134540927</v>
      </c>
      <c r="I4224" s="79">
        <v>9.39</v>
      </c>
      <c r="J4224" s="80" t="s">
        <v>7708</v>
      </c>
      <c r="K4224" s="47">
        <f t="shared" si="110"/>
        <v>0</v>
      </c>
    </row>
    <row r="4225" spans="1:11" s="63" customFormat="1" ht="11" customHeight="1">
      <c r="A4225" s="44"/>
      <c r="B4225" s="73" t="s">
        <v>80</v>
      </c>
      <c r="C4225" s="74">
        <v>191</v>
      </c>
      <c r="D4225" s="103" t="s">
        <v>6849</v>
      </c>
      <c r="E4225" s="104" t="s">
        <v>7045</v>
      </c>
      <c r="F4225" s="77" t="s">
        <v>7046</v>
      </c>
      <c r="G4225" s="73" t="s">
        <v>84</v>
      </c>
      <c r="H4225" s="78">
        <v>810134540934</v>
      </c>
      <c r="I4225" s="79">
        <v>2.39</v>
      </c>
      <c r="J4225" s="80" t="s">
        <v>7822</v>
      </c>
      <c r="K4225" s="47">
        <f t="shared" si="110"/>
        <v>0</v>
      </c>
    </row>
    <row r="4226" spans="1:11" s="63" customFormat="1" ht="11" customHeight="1">
      <c r="A4226" s="44"/>
      <c r="B4226" s="73" t="s">
        <v>80</v>
      </c>
      <c r="C4226" s="74">
        <v>191</v>
      </c>
      <c r="D4226" s="103" t="s">
        <v>6849</v>
      </c>
      <c r="E4226" s="104" t="s">
        <v>7047</v>
      </c>
      <c r="F4226" s="77" t="s">
        <v>7048</v>
      </c>
      <c r="G4226" s="73" t="s">
        <v>84</v>
      </c>
      <c r="H4226" s="78">
        <v>810134540941</v>
      </c>
      <c r="I4226" s="79">
        <v>2.39</v>
      </c>
      <c r="J4226" s="80" t="s">
        <v>7822</v>
      </c>
      <c r="K4226" s="47">
        <f t="shared" si="110"/>
        <v>0</v>
      </c>
    </row>
    <row r="4227" spans="1:11" s="28" customFormat="1" ht="11" customHeight="1">
      <c r="A4227" s="44"/>
      <c r="B4227" s="73" t="s">
        <v>80</v>
      </c>
      <c r="C4227" s="74">
        <v>191</v>
      </c>
      <c r="D4227" s="103" t="s">
        <v>6849</v>
      </c>
      <c r="E4227" s="104" t="s">
        <v>7049</v>
      </c>
      <c r="F4227" s="77" t="s">
        <v>7050</v>
      </c>
      <c r="G4227" s="73" t="s">
        <v>84</v>
      </c>
      <c r="H4227" s="78">
        <v>810134540958</v>
      </c>
      <c r="I4227" s="79">
        <v>2.39</v>
      </c>
      <c r="J4227" s="80" t="s">
        <v>7822</v>
      </c>
      <c r="K4227" s="47">
        <f t="shared" si="110"/>
        <v>0</v>
      </c>
    </row>
    <row r="4228" spans="1:11" s="63" customFormat="1" ht="11" customHeight="1">
      <c r="A4228" s="44"/>
      <c r="B4228" s="73" t="s">
        <v>80</v>
      </c>
      <c r="C4228" s="74">
        <v>191</v>
      </c>
      <c r="D4228" s="103" t="s">
        <v>6849</v>
      </c>
      <c r="E4228" s="104" t="s">
        <v>7051</v>
      </c>
      <c r="F4228" s="77" t="s">
        <v>7052</v>
      </c>
      <c r="G4228" s="73" t="s">
        <v>84</v>
      </c>
      <c r="H4228" s="78">
        <v>810134540965</v>
      </c>
      <c r="I4228" s="79">
        <v>2.39</v>
      </c>
      <c r="J4228" s="80" t="s">
        <v>7822</v>
      </c>
      <c r="K4228" s="47">
        <f t="shared" si="110"/>
        <v>0</v>
      </c>
    </row>
    <row r="4229" spans="1:11" s="63" customFormat="1" ht="11" customHeight="1">
      <c r="A4229" s="44"/>
      <c r="B4229" s="73" t="s">
        <v>80</v>
      </c>
      <c r="C4229" s="74">
        <v>191</v>
      </c>
      <c r="D4229" s="103" t="s">
        <v>6849</v>
      </c>
      <c r="E4229" s="104" t="s">
        <v>7053</v>
      </c>
      <c r="F4229" s="77" t="s">
        <v>7054</v>
      </c>
      <c r="G4229" s="73" t="s">
        <v>84</v>
      </c>
      <c r="H4229" s="78">
        <v>810134540972</v>
      </c>
      <c r="I4229" s="79">
        <v>2.39</v>
      </c>
      <c r="J4229" s="80" t="s">
        <v>7822</v>
      </c>
      <c r="K4229" s="47">
        <f t="shared" si="110"/>
        <v>0</v>
      </c>
    </row>
    <row r="4230" spans="1:11" s="63" customFormat="1" ht="11" customHeight="1">
      <c r="A4230" s="44"/>
      <c r="B4230" s="73" t="s">
        <v>80</v>
      </c>
      <c r="C4230" s="74">
        <v>191</v>
      </c>
      <c r="D4230" s="103" t="s">
        <v>6849</v>
      </c>
      <c r="E4230" s="104" t="s">
        <v>7055</v>
      </c>
      <c r="F4230" s="77" t="s">
        <v>7056</v>
      </c>
      <c r="G4230" s="73" t="s">
        <v>84</v>
      </c>
      <c r="H4230" s="78">
        <v>810134540989</v>
      </c>
      <c r="I4230" s="79">
        <v>2.39</v>
      </c>
      <c r="J4230" s="80" t="s">
        <v>7822</v>
      </c>
      <c r="K4230" s="47">
        <f t="shared" si="110"/>
        <v>0</v>
      </c>
    </row>
    <row r="4231" spans="1:11" s="63" customFormat="1" ht="11" customHeight="1">
      <c r="A4231" s="44"/>
      <c r="B4231" s="73" t="s">
        <v>80</v>
      </c>
      <c r="C4231" s="74">
        <v>191</v>
      </c>
      <c r="D4231" s="103" t="s">
        <v>6849</v>
      </c>
      <c r="E4231" s="104" t="s">
        <v>7057</v>
      </c>
      <c r="F4231" s="77" t="s">
        <v>7058</v>
      </c>
      <c r="G4231" s="73" t="s">
        <v>84</v>
      </c>
      <c r="H4231" s="78">
        <v>810134540996</v>
      </c>
      <c r="I4231" s="79">
        <v>2.39</v>
      </c>
      <c r="J4231" s="80" t="s">
        <v>7822</v>
      </c>
      <c r="K4231" s="47">
        <f t="shared" si="110"/>
        <v>0</v>
      </c>
    </row>
    <row r="4232" spans="1:11" s="63" customFormat="1" ht="11" customHeight="1">
      <c r="A4232" s="44"/>
      <c r="B4232" s="73" t="s">
        <v>80</v>
      </c>
      <c r="C4232" s="74">
        <v>191</v>
      </c>
      <c r="D4232" s="103" t="s">
        <v>6849</v>
      </c>
      <c r="E4232" s="104" t="s">
        <v>7059</v>
      </c>
      <c r="F4232" s="77" t="s">
        <v>7060</v>
      </c>
      <c r="G4232" s="73" t="s">
        <v>84</v>
      </c>
      <c r="H4232" s="78">
        <v>810134541009</v>
      </c>
      <c r="I4232" s="79">
        <v>2.39</v>
      </c>
      <c r="J4232" s="80" t="s">
        <v>7822</v>
      </c>
      <c r="K4232" s="47">
        <f t="shared" si="110"/>
        <v>0</v>
      </c>
    </row>
    <row r="4233" spans="1:11" s="63" customFormat="1" ht="11" customHeight="1">
      <c r="A4233" s="44"/>
      <c r="B4233" s="73" t="s">
        <v>163</v>
      </c>
      <c r="C4233" s="74">
        <v>191</v>
      </c>
      <c r="D4233" s="103" t="s">
        <v>6849</v>
      </c>
      <c r="E4233" s="104" t="s">
        <v>7061</v>
      </c>
      <c r="F4233" s="77" t="s">
        <v>7062</v>
      </c>
      <c r="G4233" s="73" t="s">
        <v>3</v>
      </c>
      <c r="H4233" s="78">
        <v>810134541023</v>
      </c>
      <c r="I4233" s="79">
        <v>9.89</v>
      </c>
      <c r="J4233" s="80" t="s">
        <v>7786</v>
      </c>
      <c r="K4233" s="47">
        <f t="shared" si="110"/>
        <v>0</v>
      </c>
    </row>
    <row r="4234" spans="1:11" s="63" customFormat="1" ht="11" customHeight="1">
      <c r="A4234" s="44"/>
      <c r="B4234" s="73" t="s">
        <v>163</v>
      </c>
      <c r="C4234" s="74">
        <v>191</v>
      </c>
      <c r="D4234" s="103" t="s">
        <v>6849</v>
      </c>
      <c r="E4234" s="104" t="s">
        <v>7063</v>
      </c>
      <c r="F4234" s="77" t="s">
        <v>7064</v>
      </c>
      <c r="G4234" s="73" t="s">
        <v>3</v>
      </c>
      <c r="H4234" s="78">
        <v>810134541030</v>
      </c>
      <c r="I4234" s="79">
        <v>9.89</v>
      </c>
      <c r="J4234" s="80" t="s">
        <v>7786</v>
      </c>
      <c r="K4234" s="47">
        <f t="shared" si="110"/>
        <v>0</v>
      </c>
    </row>
    <row r="4235" spans="1:11" s="63" customFormat="1" ht="11" customHeight="1">
      <c r="A4235" s="44"/>
      <c r="B4235" s="73" t="s">
        <v>80</v>
      </c>
      <c r="C4235" s="74">
        <v>188</v>
      </c>
      <c r="D4235" s="103" t="s">
        <v>6849</v>
      </c>
      <c r="E4235" s="104" t="s">
        <v>7065</v>
      </c>
      <c r="F4235" s="77" t="s">
        <v>7066</v>
      </c>
      <c r="G4235" s="73" t="s">
        <v>84</v>
      </c>
      <c r="H4235" s="78">
        <v>810134541047</v>
      </c>
      <c r="I4235" s="79">
        <v>1.79</v>
      </c>
      <c r="J4235" s="80" t="s">
        <v>8264</v>
      </c>
      <c r="K4235" s="47">
        <f t="shared" si="110"/>
        <v>0</v>
      </c>
    </row>
    <row r="4236" spans="1:11" s="63" customFormat="1" ht="11" customHeight="1">
      <c r="A4236" s="44"/>
      <c r="B4236" s="73" t="s">
        <v>80</v>
      </c>
      <c r="C4236" s="74">
        <v>188</v>
      </c>
      <c r="D4236" s="103" t="s">
        <v>6849</v>
      </c>
      <c r="E4236" s="104" t="s">
        <v>7067</v>
      </c>
      <c r="F4236" s="77" t="s">
        <v>7068</v>
      </c>
      <c r="G4236" s="73" t="s">
        <v>84</v>
      </c>
      <c r="H4236" s="78">
        <v>810134541054</v>
      </c>
      <c r="I4236" s="79">
        <v>1.79</v>
      </c>
      <c r="J4236" s="80" t="s">
        <v>8264</v>
      </c>
      <c r="K4236" s="47">
        <f t="shared" si="110"/>
        <v>0</v>
      </c>
    </row>
    <row r="4237" spans="1:11" s="63" customFormat="1" ht="11" customHeight="1">
      <c r="A4237" s="44"/>
      <c r="B4237" s="73" t="s">
        <v>80</v>
      </c>
      <c r="C4237" s="74">
        <v>188</v>
      </c>
      <c r="D4237" s="103" t="s">
        <v>6849</v>
      </c>
      <c r="E4237" s="104" t="s">
        <v>7069</v>
      </c>
      <c r="F4237" s="77" t="s">
        <v>7070</v>
      </c>
      <c r="G4237" s="73" t="s">
        <v>84</v>
      </c>
      <c r="H4237" s="78">
        <v>810134541061</v>
      </c>
      <c r="I4237" s="79">
        <v>1.79</v>
      </c>
      <c r="J4237" s="80" t="s">
        <v>8264</v>
      </c>
      <c r="K4237" s="47">
        <f t="shared" si="110"/>
        <v>0</v>
      </c>
    </row>
    <row r="4238" spans="1:11" s="63" customFormat="1" ht="11" customHeight="1">
      <c r="A4238" s="44"/>
      <c r="B4238" s="73" t="s">
        <v>80</v>
      </c>
      <c r="C4238" s="74">
        <v>188</v>
      </c>
      <c r="D4238" s="81" t="s">
        <v>6849</v>
      </c>
      <c r="E4238" s="76" t="s">
        <v>7071</v>
      </c>
      <c r="F4238" s="77" t="s">
        <v>7072</v>
      </c>
      <c r="G4238" s="73" t="s">
        <v>84</v>
      </c>
      <c r="H4238" s="78">
        <v>810134541078</v>
      </c>
      <c r="I4238" s="79">
        <v>1.79</v>
      </c>
      <c r="J4238" s="80" t="s">
        <v>8264</v>
      </c>
      <c r="K4238" s="47">
        <f t="shared" si="110"/>
        <v>0</v>
      </c>
    </row>
    <row r="4239" spans="1:11" s="63" customFormat="1" ht="11" customHeight="1">
      <c r="A4239" s="44"/>
      <c r="B4239" s="73" t="s">
        <v>80</v>
      </c>
      <c r="C4239" s="74">
        <v>188</v>
      </c>
      <c r="D4239" s="103" t="s">
        <v>6849</v>
      </c>
      <c r="E4239" s="104" t="s">
        <v>7073</v>
      </c>
      <c r="F4239" s="77" t="s">
        <v>7074</v>
      </c>
      <c r="G4239" s="73" t="s">
        <v>84</v>
      </c>
      <c r="H4239" s="78">
        <v>810134541085</v>
      </c>
      <c r="I4239" s="79">
        <v>1.79</v>
      </c>
      <c r="J4239" s="80" t="s">
        <v>8264</v>
      </c>
      <c r="K4239" s="47">
        <f t="shared" si="110"/>
        <v>0</v>
      </c>
    </row>
    <row r="4240" spans="1:11" s="63" customFormat="1" ht="11" customHeight="1">
      <c r="A4240" s="44"/>
      <c r="B4240" s="73" t="s">
        <v>80</v>
      </c>
      <c r="C4240" s="74">
        <v>188</v>
      </c>
      <c r="D4240" s="103" t="s">
        <v>6849</v>
      </c>
      <c r="E4240" s="104" t="s">
        <v>7075</v>
      </c>
      <c r="F4240" s="77" t="s">
        <v>7076</v>
      </c>
      <c r="G4240" s="73" t="s">
        <v>84</v>
      </c>
      <c r="H4240" s="78">
        <v>810134541092</v>
      </c>
      <c r="I4240" s="79">
        <v>1.79</v>
      </c>
      <c r="J4240" s="80" t="s">
        <v>8264</v>
      </c>
      <c r="K4240" s="47">
        <f t="shared" si="110"/>
        <v>0</v>
      </c>
    </row>
    <row r="4241" spans="1:11" s="63" customFormat="1" ht="11" customHeight="1">
      <c r="A4241" s="44"/>
      <c r="B4241" s="73" t="s">
        <v>80</v>
      </c>
      <c r="C4241" s="74">
        <v>188</v>
      </c>
      <c r="D4241" s="75" t="s">
        <v>6849</v>
      </c>
      <c r="E4241" s="76" t="s">
        <v>7077</v>
      </c>
      <c r="F4241" s="77" t="s">
        <v>7078</v>
      </c>
      <c r="G4241" s="73" t="s">
        <v>84</v>
      </c>
      <c r="H4241" s="78">
        <v>810134541108</v>
      </c>
      <c r="I4241" s="79">
        <v>1.79</v>
      </c>
      <c r="J4241" s="80" t="s">
        <v>8264</v>
      </c>
      <c r="K4241" s="47">
        <f t="shared" si="110"/>
        <v>0</v>
      </c>
    </row>
    <row r="4242" spans="1:11" s="28" customFormat="1" ht="11" customHeight="1">
      <c r="A4242" s="44"/>
      <c r="B4242" s="73" t="s">
        <v>80</v>
      </c>
      <c r="C4242" s="74">
        <v>188</v>
      </c>
      <c r="D4242" s="75" t="s">
        <v>6849</v>
      </c>
      <c r="E4242" s="76" t="s">
        <v>7079</v>
      </c>
      <c r="F4242" s="77" t="s">
        <v>7080</v>
      </c>
      <c r="G4242" s="73" t="s">
        <v>84</v>
      </c>
      <c r="H4242" s="78">
        <v>810134541115</v>
      </c>
      <c r="I4242" s="79">
        <v>1.79</v>
      </c>
      <c r="J4242" s="80" t="s">
        <v>8264</v>
      </c>
      <c r="K4242" s="47">
        <f t="shared" si="110"/>
        <v>0</v>
      </c>
    </row>
    <row r="4243" spans="1:11" s="63" customFormat="1" ht="11" customHeight="1">
      <c r="A4243" s="44"/>
      <c r="B4243" s="73" t="s">
        <v>80</v>
      </c>
      <c r="C4243" s="74">
        <v>188</v>
      </c>
      <c r="D4243" s="75" t="s">
        <v>6849</v>
      </c>
      <c r="E4243" s="76" t="s">
        <v>7081</v>
      </c>
      <c r="F4243" s="77" t="s">
        <v>7082</v>
      </c>
      <c r="G4243" s="73" t="s">
        <v>3</v>
      </c>
      <c r="H4243" s="78">
        <v>810134541146</v>
      </c>
      <c r="I4243" s="79">
        <v>9.39</v>
      </c>
      <c r="J4243" s="80" t="s">
        <v>7708</v>
      </c>
      <c r="K4243" s="47">
        <f t="shared" si="110"/>
        <v>0</v>
      </c>
    </row>
    <row r="4244" spans="1:11" s="63" customFormat="1" ht="11" customHeight="1">
      <c r="A4244" s="44"/>
      <c r="B4244" s="73" t="s">
        <v>80</v>
      </c>
      <c r="C4244" s="74">
        <v>184</v>
      </c>
      <c r="D4244" s="75" t="s">
        <v>6849</v>
      </c>
      <c r="E4244" s="76" t="s">
        <v>7083</v>
      </c>
      <c r="F4244" s="77" t="s">
        <v>7084</v>
      </c>
      <c r="G4244" s="73" t="s">
        <v>84</v>
      </c>
      <c r="H4244" s="78">
        <v>810134542136</v>
      </c>
      <c r="I4244" s="79">
        <v>2.29</v>
      </c>
      <c r="J4244" s="80" t="s">
        <v>8152</v>
      </c>
      <c r="K4244" s="47">
        <f t="shared" si="110"/>
        <v>0</v>
      </c>
    </row>
    <row r="4245" spans="1:11" s="63" customFormat="1" ht="11" customHeight="1">
      <c r="A4245" s="44"/>
      <c r="B4245" s="73" t="s">
        <v>80</v>
      </c>
      <c r="C4245" s="74">
        <v>184</v>
      </c>
      <c r="D4245" s="75" t="s">
        <v>6849</v>
      </c>
      <c r="E4245" s="76" t="s">
        <v>7085</v>
      </c>
      <c r="F4245" s="77" t="s">
        <v>7086</v>
      </c>
      <c r="G4245" s="73" t="s">
        <v>84</v>
      </c>
      <c r="H4245" s="78">
        <v>810134542143</v>
      </c>
      <c r="I4245" s="79">
        <v>2.29</v>
      </c>
      <c r="J4245" s="80" t="s">
        <v>8152</v>
      </c>
      <c r="K4245" s="47">
        <f t="shared" si="110"/>
        <v>0</v>
      </c>
    </row>
    <row r="4246" spans="1:11" s="63" customFormat="1" ht="11" customHeight="1">
      <c r="A4246" s="44"/>
      <c r="B4246" s="73" t="s">
        <v>80</v>
      </c>
      <c r="C4246" s="74">
        <v>184</v>
      </c>
      <c r="D4246" s="75" t="s">
        <v>6849</v>
      </c>
      <c r="E4246" s="76" t="s">
        <v>7087</v>
      </c>
      <c r="F4246" s="77" t="s">
        <v>7088</v>
      </c>
      <c r="G4246" s="73" t="s">
        <v>84</v>
      </c>
      <c r="H4246" s="78">
        <v>810134542150</v>
      </c>
      <c r="I4246" s="79">
        <v>2.29</v>
      </c>
      <c r="J4246" s="80" t="s">
        <v>8152</v>
      </c>
      <c r="K4246" s="47">
        <f t="shared" si="110"/>
        <v>0</v>
      </c>
    </row>
    <row r="4247" spans="1:11" s="63" customFormat="1" ht="11" customHeight="1">
      <c r="A4247" s="44"/>
      <c r="B4247" s="73" t="s">
        <v>80</v>
      </c>
      <c r="C4247" s="74">
        <v>184</v>
      </c>
      <c r="D4247" s="81" t="s">
        <v>6849</v>
      </c>
      <c r="E4247" s="76" t="s">
        <v>7089</v>
      </c>
      <c r="F4247" s="77" t="s">
        <v>7090</v>
      </c>
      <c r="G4247" s="73" t="s">
        <v>84</v>
      </c>
      <c r="H4247" s="78">
        <v>810134542167</v>
      </c>
      <c r="I4247" s="79">
        <v>2.29</v>
      </c>
      <c r="J4247" s="80" t="s">
        <v>8152</v>
      </c>
      <c r="K4247" s="47">
        <f t="shared" si="110"/>
        <v>0</v>
      </c>
    </row>
    <row r="4248" spans="1:11" s="63" customFormat="1" ht="11" customHeight="1">
      <c r="A4248" s="44"/>
      <c r="B4248" s="73" t="s">
        <v>80</v>
      </c>
      <c r="C4248" s="74">
        <v>184</v>
      </c>
      <c r="D4248" s="81" t="s">
        <v>6849</v>
      </c>
      <c r="E4248" s="76" t="s">
        <v>7091</v>
      </c>
      <c r="F4248" s="77" t="s">
        <v>7092</v>
      </c>
      <c r="G4248" s="73" t="s">
        <v>84</v>
      </c>
      <c r="H4248" s="78">
        <v>810134542174</v>
      </c>
      <c r="I4248" s="79">
        <v>2.29</v>
      </c>
      <c r="J4248" s="80" t="s">
        <v>8152</v>
      </c>
      <c r="K4248" s="47">
        <f t="shared" si="110"/>
        <v>0</v>
      </c>
    </row>
    <row r="4249" spans="1:11" s="63" customFormat="1" ht="11" customHeight="1">
      <c r="A4249" s="44"/>
      <c r="B4249" s="73" t="s">
        <v>80</v>
      </c>
      <c r="C4249" s="74">
        <v>184</v>
      </c>
      <c r="D4249" s="75" t="s">
        <v>6849</v>
      </c>
      <c r="E4249" s="76" t="s">
        <v>7093</v>
      </c>
      <c r="F4249" s="77" t="s">
        <v>7094</v>
      </c>
      <c r="G4249" s="73" t="s">
        <v>84</v>
      </c>
      <c r="H4249" s="78">
        <v>810134542181</v>
      </c>
      <c r="I4249" s="79">
        <v>2.29</v>
      </c>
      <c r="J4249" s="80" t="s">
        <v>8152</v>
      </c>
      <c r="K4249" s="47">
        <f t="shared" si="110"/>
        <v>0</v>
      </c>
    </row>
    <row r="4250" spans="1:11" s="63" customFormat="1" ht="11" customHeight="1">
      <c r="A4250" s="44"/>
      <c r="B4250" s="73" t="s">
        <v>80</v>
      </c>
      <c r="C4250" s="74">
        <v>184</v>
      </c>
      <c r="D4250" s="75" t="s">
        <v>6849</v>
      </c>
      <c r="E4250" s="76" t="s">
        <v>7095</v>
      </c>
      <c r="F4250" s="77" t="s">
        <v>7096</v>
      </c>
      <c r="G4250" s="73" t="s">
        <v>84</v>
      </c>
      <c r="H4250" s="78">
        <v>810134542198</v>
      </c>
      <c r="I4250" s="79">
        <v>2.29</v>
      </c>
      <c r="J4250" s="80" t="s">
        <v>8152</v>
      </c>
      <c r="K4250" s="47">
        <f t="shared" si="110"/>
        <v>0</v>
      </c>
    </row>
    <row r="4251" spans="1:11" s="63" customFormat="1" ht="11" customHeight="1">
      <c r="A4251" s="44"/>
      <c r="B4251" s="73" t="s">
        <v>80</v>
      </c>
      <c r="C4251" s="74">
        <v>184</v>
      </c>
      <c r="D4251" s="75" t="s">
        <v>6849</v>
      </c>
      <c r="E4251" s="76" t="s">
        <v>7097</v>
      </c>
      <c r="F4251" s="77" t="s">
        <v>7098</v>
      </c>
      <c r="G4251" s="73" t="s">
        <v>84</v>
      </c>
      <c r="H4251" s="78">
        <v>810134542204</v>
      </c>
      <c r="I4251" s="79">
        <v>2.29</v>
      </c>
      <c r="J4251" s="80" t="s">
        <v>8152</v>
      </c>
      <c r="K4251" s="47">
        <f t="shared" si="110"/>
        <v>0</v>
      </c>
    </row>
    <row r="4252" spans="1:11" s="63" customFormat="1" ht="11" customHeight="1">
      <c r="A4252" s="44"/>
      <c r="B4252" s="73" t="s">
        <v>80</v>
      </c>
      <c r="C4252" s="74">
        <v>184</v>
      </c>
      <c r="D4252" s="75" t="s">
        <v>6849</v>
      </c>
      <c r="E4252" s="76" t="s">
        <v>7099</v>
      </c>
      <c r="F4252" s="77" t="s">
        <v>7100</v>
      </c>
      <c r="G4252" s="73" t="s">
        <v>3</v>
      </c>
      <c r="H4252" s="78">
        <v>810134542235</v>
      </c>
      <c r="I4252" s="79">
        <v>10.09</v>
      </c>
      <c r="J4252" s="80" t="s">
        <v>9081</v>
      </c>
      <c r="K4252" s="47">
        <f t="shared" si="110"/>
        <v>0</v>
      </c>
    </row>
    <row r="4253" spans="1:11" s="63" customFormat="1" ht="11" customHeight="1">
      <c r="A4253" s="44"/>
      <c r="B4253" s="73" t="s">
        <v>80</v>
      </c>
      <c r="C4253" s="74">
        <v>184</v>
      </c>
      <c r="D4253" s="75" t="s">
        <v>6849</v>
      </c>
      <c r="E4253" s="76" t="s">
        <v>7101</v>
      </c>
      <c r="F4253" s="77" t="s">
        <v>7102</v>
      </c>
      <c r="G4253" s="73" t="s">
        <v>3</v>
      </c>
      <c r="H4253" s="78">
        <v>810134542242</v>
      </c>
      <c r="I4253" s="79">
        <v>10.09</v>
      </c>
      <c r="J4253" s="80" t="s">
        <v>9081</v>
      </c>
      <c r="K4253" s="47">
        <f t="shared" si="110"/>
        <v>0</v>
      </c>
    </row>
    <row r="4254" spans="1:11" s="63" customFormat="1" ht="11" customHeight="1">
      <c r="A4254" s="44"/>
      <c r="B4254" s="73" t="s">
        <v>80</v>
      </c>
      <c r="C4254" s="74">
        <v>189</v>
      </c>
      <c r="D4254" s="75" t="s">
        <v>6849</v>
      </c>
      <c r="E4254" s="76" t="s">
        <v>7103</v>
      </c>
      <c r="F4254" s="77" t="s">
        <v>7104</v>
      </c>
      <c r="G4254" s="73" t="s">
        <v>84</v>
      </c>
      <c r="H4254" s="78">
        <v>810134542280</v>
      </c>
      <c r="I4254" s="79">
        <v>2.09</v>
      </c>
      <c r="J4254" s="80" t="s">
        <v>7824</v>
      </c>
      <c r="K4254" s="47">
        <f t="shared" ref="K4254:K4317" si="111">J4254*A4254</f>
        <v>0</v>
      </c>
    </row>
    <row r="4255" spans="1:11" s="63" customFormat="1" ht="11" customHeight="1">
      <c r="A4255" s="44"/>
      <c r="B4255" s="73" t="s">
        <v>187</v>
      </c>
      <c r="C4255" s="74">
        <v>189</v>
      </c>
      <c r="D4255" s="81" t="s">
        <v>6849</v>
      </c>
      <c r="E4255" s="76" t="s">
        <v>7105</v>
      </c>
      <c r="F4255" s="77" t="s">
        <v>7106</v>
      </c>
      <c r="G4255" s="73" t="s">
        <v>3</v>
      </c>
      <c r="H4255" s="78">
        <v>810134542310</v>
      </c>
      <c r="I4255" s="79">
        <v>9.19</v>
      </c>
      <c r="J4255" s="80" t="s">
        <v>9591</v>
      </c>
      <c r="K4255" s="47">
        <f t="shared" si="111"/>
        <v>0</v>
      </c>
    </row>
    <row r="4256" spans="1:11" s="63" customFormat="1" ht="11" customHeight="1">
      <c r="A4256" s="44"/>
      <c r="B4256" s="73" t="s">
        <v>80</v>
      </c>
      <c r="C4256" s="74">
        <v>185</v>
      </c>
      <c r="D4256" s="75" t="s">
        <v>6849</v>
      </c>
      <c r="E4256" s="76" t="s">
        <v>7107</v>
      </c>
      <c r="F4256" s="77" t="s">
        <v>7108</v>
      </c>
      <c r="G4256" s="73" t="s">
        <v>3</v>
      </c>
      <c r="H4256" s="78">
        <v>810134542426</v>
      </c>
      <c r="I4256" s="79">
        <v>22.19</v>
      </c>
      <c r="J4256" s="80" t="s">
        <v>10187</v>
      </c>
      <c r="K4256" s="47">
        <f t="shared" si="111"/>
        <v>0</v>
      </c>
    </row>
    <row r="4257" spans="1:11" s="63" customFormat="1" ht="11" customHeight="1">
      <c r="A4257" s="44"/>
      <c r="B4257" s="73" t="s">
        <v>80</v>
      </c>
      <c r="C4257" s="74">
        <v>185</v>
      </c>
      <c r="D4257" s="75" t="s">
        <v>6849</v>
      </c>
      <c r="E4257" s="76" t="s">
        <v>7109</v>
      </c>
      <c r="F4257" s="77" t="s">
        <v>7110</v>
      </c>
      <c r="G4257" s="73" t="s">
        <v>3</v>
      </c>
      <c r="H4257" s="78">
        <v>810134542433</v>
      </c>
      <c r="I4257" s="79">
        <v>22.19</v>
      </c>
      <c r="J4257" s="80" t="s">
        <v>10187</v>
      </c>
      <c r="K4257" s="47">
        <f t="shared" si="111"/>
        <v>0</v>
      </c>
    </row>
    <row r="4258" spans="1:11" s="63" customFormat="1" ht="11" customHeight="1">
      <c r="A4258" s="44"/>
      <c r="B4258" s="73" t="s">
        <v>80</v>
      </c>
      <c r="C4258" s="74">
        <v>185</v>
      </c>
      <c r="D4258" s="75" t="s">
        <v>6849</v>
      </c>
      <c r="E4258" s="76" t="s">
        <v>7111</v>
      </c>
      <c r="F4258" s="77" t="s">
        <v>7112</v>
      </c>
      <c r="G4258" s="73" t="s">
        <v>3</v>
      </c>
      <c r="H4258" s="78">
        <v>810134542440</v>
      </c>
      <c r="I4258" s="79">
        <v>22.19</v>
      </c>
      <c r="J4258" s="80" t="s">
        <v>10187</v>
      </c>
      <c r="K4258" s="47">
        <f t="shared" si="111"/>
        <v>0</v>
      </c>
    </row>
    <row r="4259" spans="1:11" s="63" customFormat="1" ht="11" customHeight="1">
      <c r="A4259" s="44"/>
      <c r="B4259" s="73" t="s">
        <v>80</v>
      </c>
      <c r="C4259" s="74">
        <v>185</v>
      </c>
      <c r="D4259" s="75" t="s">
        <v>6849</v>
      </c>
      <c r="E4259" s="76" t="s">
        <v>7113</v>
      </c>
      <c r="F4259" s="77" t="s">
        <v>7114</v>
      </c>
      <c r="G4259" s="73" t="s">
        <v>3</v>
      </c>
      <c r="H4259" s="78">
        <v>810134542457</v>
      </c>
      <c r="I4259" s="79">
        <v>22.19</v>
      </c>
      <c r="J4259" s="80" t="s">
        <v>10187</v>
      </c>
      <c r="K4259" s="47">
        <f t="shared" si="111"/>
        <v>0</v>
      </c>
    </row>
    <row r="4260" spans="1:11" s="63" customFormat="1" ht="11" customHeight="1">
      <c r="A4260" s="44"/>
      <c r="B4260" s="73" t="s">
        <v>80</v>
      </c>
      <c r="C4260" s="74">
        <v>191</v>
      </c>
      <c r="D4260" s="75" t="s">
        <v>6849</v>
      </c>
      <c r="E4260" s="76" t="s">
        <v>7115</v>
      </c>
      <c r="F4260" s="77" t="s">
        <v>7116</v>
      </c>
      <c r="G4260" s="73" t="s">
        <v>84</v>
      </c>
      <c r="H4260" s="78">
        <v>810134542464</v>
      </c>
      <c r="I4260" s="79">
        <v>1.79</v>
      </c>
      <c r="J4260" s="80" t="s">
        <v>8264</v>
      </c>
      <c r="K4260" s="47">
        <f t="shared" si="111"/>
        <v>0</v>
      </c>
    </row>
    <row r="4261" spans="1:11" s="63" customFormat="1" ht="11" customHeight="1">
      <c r="A4261" s="44"/>
      <c r="B4261" s="73" t="s">
        <v>80</v>
      </c>
      <c r="C4261" s="74">
        <v>191</v>
      </c>
      <c r="D4261" s="75" t="s">
        <v>6849</v>
      </c>
      <c r="E4261" s="76" t="s">
        <v>7117</v>
      </c>
      <c r="F4261" s="77" t="s">
        <v>7118</v>
      </c>
      <c r="G4261" s="73" t="s">
        <v>84</v>
      </c>
      <c r="H4261" s="78">
        <v>810134542471</v>
      </c>
      <c r="I4261" s="79">
        <v>1.79</v>
      </c>
      <c r="J4261" s="80" t="s">
        <v>8264</v>
      </c>
      <c r="K4261" s="47">
        <f t="shared" si="111"/>
        <v>0</v>
      </c>
    </row>
    <row r="4262" spans="1:11" s="63" customFormat="1" ht="11" customHeight="1">
      <c r="A4262" s="44"/>
      <c r="B4262" s="73" t="s">
        <v>80</v>
      </c>
      <c r="C4262" s="74">
        <v>189</v>
      </c>
      <c r="D4262" s="75" t="s">
        <v>6849</v>
      </c>
      <c r="E4262" s="76" t="s">
        <v>7119</v>
      </c>
      <c r="F4262" s="77" t="s">
        <v>7120</v>
      </c>
      <c r="G4262" s="73" t="s">
        <v>84</v>
      </c>
      <c r="H4262" s="78">
        <v>810134547261</v>
      </c>
      <c r="I4262" s="79">
        <v>2.09</v>
      </c>
      <c r="J4262" s="80" t="s">
        <v>7824</v>
      </c>
      <c r="K4262" s="47">
        <f t="shared" si="111"/>
        <v>0</v>
      </c>
    </row>
    <row r="4263" spans="1:11" s="63" customFormat="1" ht="11" customHeight="1">
      <c r="A4263" s="44"/>
      <c r="B4263" s="73" t="s">
        <v>80</v>
      </c>
      <c r="C4263" s="74">
        <v>189</v>
      </c>
      <c r="D4263" s="75" t="s">
        <v>6849</v>
      </c>
      <c r="E4263" s="76" t="s">
        <v>7121</v>
      </c>
      <c r="F4263" s="77" t="s">
        <v>7122</v>
      </c>
      <c r="G4263" s="73" t="s">
        <v>84</v>
      </c>
      <c r="H4263" s="78">
        <v>810134547278</v>
      </c>
      <c r="I4263" s="79">
        <v>2.09</v>
      </c>
      <c r="J4263" s="80" t="s">
        <v>7824</v>
      </c>
      <c r="K4263" s="47">
        <f t="shared" si="111"/>
        <v>0</v>
      </c>
    </row>
    <row r="4264" spans="1:11" s="63" customFormat="1" ht="11" customHeight="1">
      <c r="A4264" s="44"/>
      <c r="B4264" s="73" t="s">
        <v>80</v>
      </c>
      <c r="C4264" s="74">
        <v>189</v>
      </c>
      <c r="D4264" s="75" t="s">
        <v>6849</v>
      </c>
      <c r="E4264" s="76" t="s">
        <v>7123</v>
      </c>
      <c r="F4264" s="77" t="s">
        <v>7124</v>
      </c>
      <c r="G4264" s="73" t="s">
        <v>84</v>
      </c>
      <c r="H4264" s="78">
        <v>810134547285</v>
      </c>
      <c r="I4264" s="79">
        <v>2.09</v>
      </c>
      <c r="J4264" s="80" t="s">
        <v>7824</v>
      </c>
      <c r="K4264" s="47">
        <f t="shared" si="111"/>
        <v>0</v>
      </c>
    </row>
    <row r="4265" spans="1:11" s="63" customFormat="1" ht="11" customHeight="1">
      <c r="A4265" s="44"/>
      <c r="B4265" s="73" t="s">
        <v>80</v>
      </c>
      <c r="C4265" s="74">
        <v>189</v>
      </c>
      <c r="D4265" s="75" t="s">
        <v>6849</v>
      </c>
      <c r="E4265" s="76" t="s">
        <v>7125</v>
      </c>
      <c r="F4265" s="77" t="s">
        <v>7126</v>
      </c>
      <c r="G4265" s="73" t="s">
        <v>84</v>
      </c>
      <c r="H4265" s="78">
        <v>810134547292</v>
      </c>
      <c r="I4265" s="79">
        <v>2.09</v>
      </c>
      <c r="J4265" s="80" t="s">
        <v>7824</v>
      </c>
      <c r="K4265" s="47">
        <f t="shared" si="111"/>
        <v>0</v>
      </c>
    </row>
    <row r="4266" spans="1:11" s="63" customFormat="1" ht="11" customHeight="1">
      <c r="A4266" s="44"/>
      <c r="B4266" s="73" t="s">
        <v>80</v>
      </c>
      <c r="C4266" s="74">
        <v>189</v>
      </c>
      <c r="D4266" s="75" t="s">
        <v>6849</v>
      </c>
      <c r="E4266" s="76" t="s">
        <v>7127</v>
      </c>
      <c r="F4266" s="77" t="s">
        <v>7128</v>
      </c>
      <c r="G4266" s="73" t="s">
        <v>84</v>
      </c>
      <c r="H4266" s="78">
        <v>810134547308</v>
      </c>
      <c r="I4266" s="79">
        <v>2.09</v>
      </c>
      <c r="J4266" s="80" t="s">
        <v>7824</v>
      </c>
      <c r="K4266" s="47">
        <f t="shared" si="111"/>
        <v>0</v>
      </c>
    </row>
    <row r="4267" spans="1:11" s="63" customFormat="1" ht="11" customHeight="1">
      <c r="A4267" s="44"/>
      <c r="B4267" s="73" t="s">
        <v>80</v>
      </c>
      <c r="C4267" s="74">
        <v>189</v>
      </c>
      <c r="D4267" s="75" t="s">
        <v>6849</v>
      </c>
      <c r="E4267" s="76" t="s">
        <v>7129</v>
      </c>
      <c r="F4267" s="77" t="s">
        <v>7130</v>
      </c>
      <c r="G4267" s="73" t="s">
        <v>84</v>
      </c>
      <c r="H4267" s="78">
        <v>810134547315</v>
      </c>
      <c r="I4267" s="79">
        <v>2.09</v>
      </c>
      <c r="J4267" s="80" t="s">
        <v>7824</v>
      </c>
      <c r="K4267" s="47">
        <f t="shared" si="111"/>
        <v>0</v>
      </c>
    </row>
    <row r="4268" spans="1:11" s="63" customFormat="1" ht="11" customHeight="1">
      <c r="A4268" s="44"/>
      <c r="B4268" s="73" t="s">
        <v>80</v>
      </c>
      <c r="C4268" s="74">
        <v>189</v>
      </c>
      <c r="D4268" s="75" t="s">
        <v>6849</v>
      </c>
      <c r="E4268" s="76" t="s">
        <v>7131</v>
      </c>
      <c r="F4268" s="77" t="s">
        <v>7132</v>
      </c>
      <c r="G4268" s="73" t="s">
        <v>84</v>
      </c>
      <c r="H4268" s="78">
        <v>810134547322</v>
      </c>
      <c r="I4268" s="79">
        <v>2.09</v>
      </c>
      <c r="J4268" s="80" t="s">
        <v>7824</v>
      </c>
      <c r="K4268" s="47">
        <f t="shared" si="111"/>
        <v>0</v>
      </c>
    </row>
    <row r="4269" spans="1:11" s="63" customFormat="1" ht="11" customHeight="1">
      <c r="A4269" s="44"/>
      <c r="B4269" s="73" t="s">
        <v>80</v>
      </c>
      <c r="C4269" s="74">
        <v>189</v>
      </c>
      <c r="D4269" s="75" t="s">
        <v>6849</v>
      </c>
      <c r="E4269" s="76" t="s">
        <v>7133</v>
      </c>
      <c r="F4269" s="77" t="s">
        <v>7134</v>
      </c>
      <c r="G4269" s="73" t="s">
        <v>84</v>
      </c>
      <c r="H4269" s="78">
        <v>810134547339</v>
      </c>
      <c r="I4269" s="79">
        <v>2.09</v>
      </c>
      <c r="J4269" s="80" t="s">
        <v>7824</v>
      </c>
      <c r="K4269" s="47">
        <f t="shared" si="111"/>
        <v>0</v>
      </c>
    </row>
    <row r="4270" spans="1:11" s="63" customFormat="1" ht="11" customHeight="1">
      <c r="A4270" s="44"/>
      <c r="B4270" s="73" t="s">
        <v>80</v>
      </c>
      <c r="C4270" s="74">
        <v>189</v>
      </c>
      <c r="D4270" s="75" t="s">
        <v>6849</v>
      </c>
      <c r="E4270" s="76" t="s">
        <v>7135</v>
      </c>
      <c r="F4270" s="77" t="s">
        <v>7136</v>
      </c>
      <c r="G4270" s="73" t="s">
        <v>3</v>
      </c>
      <c r="H4270" s="78">
        <v>810134547353</v>
      </c>
      <c r="I4270" s="79">
        <v>9.19</v>
      </c>
      <c r="J4270" s="80" t="s">
        <v>9591</v>
      </c>
      <c r="K4270" s="47">
        <f t="shared" si="111"/>
        <v>0</v>
      </c>
    </row>
    <row r="4271" spans="1:11" s="63" customFormat="1" ht="11" customHeight="1">
      <c r="A4271" s="44"/>
      <c r="B4271" s="73" t="s">
        <v>80</v>
      </c>
      <c r="C4271" s="74"/>
      <c r="D4271" s="75" t="s">
        <v>6849</v>
      </c>
      <c r="E4271" s="76" t="s">
        <v>7137</v>
      </c>
      <c r="F4271" s="77" t="s">
        <v>7138</v>
      </c>
      <c r="G4271" s="73" t="s">
        <v>84</v>
      </c>
      <c r="H4271" s="78">
        <v>810134547643</v>
      </c>
      <c r="I4271" s="79">
        <v>2.19</v>
      </c>
      <c r="J4271" s="80" t="s">
        <v>9058</v>
      </c>
      <c r="K4271" s="47">
        <f t="shared" si="111"/>
        <v>0</v>
      </c>
    </row>
    <row r="4272" spans="1:11" s="63" customFormat="1" ht="11" customHeight="1">
      <c r="A4272" s="44"/>
      <c r="B4272" s="73" t="s">
        <v>80</v>
      </c>
      <c r="C4272" s="74"/>
      <c r="D4272" s="75" t="s">
        <v>6849</v>
      </c>
      <c r="E4272" s="76" t="s">
        <v>7139</v>
      </c>
      <c r="F4272" s="77" t="s">
        <v>7140</v>
      </c>
      <c r="G4272" s="73" t="s">
        <v>84</v>
      </c>
      <c r="H4272" s="78">
        <v>810134547650</v>
      </c>
      <c r="I4272" s="79">
        <v>2.19</v>
      </c>
      <c r="J4272" s="80" t="s">
        <v>9058</v>
      </c>
      <c r="K4272" s="47">
        <f t="shared" si="111"/>
        <v>0</v>
      </c>
    </row>
    <row r="4273" spans="1:11" s="63" customFormat="1" ht="11" customHeight="1">
      <c r="A4273" s="44"/>
      <c r="B4273" s="73" t="s">
        <v>80</v>
      </c>
      <c r="C4273" s="74"/>
      <c r="D4273" s="75" t="s">
        <v>6849</v>
      </c>
      <c r="E4273" s="76" t="s">
        <v>7141</v>
      </c>
      <c r="F4273" s="77" t="s">
        <v>7142</v>
      </c>
      <c r="G4273" s="73" t="s">
        <v>84</v>
      </c>
      <c r="H4273" s="78">
        <v>810134547667</v>
      </c>
      <c r="I4273" s="79">
        <v>2.19</v>
      </c>
      <c r="J4273" s="80" t="s">
        <v>9058</v>
      </c>
      <c r="K4273" s="47">
        <f t="shared" si="111"/>
        <v>0</v>
      </c>
    </row>
    <row r="4274" spans="1:11" s="63" customFormat="1" ht="11" customHeight="1">
      <c r="A4274" s="44"/>
      <c r="B4274" s="73" t="s">
        <v>80</v>
      </c>
      <c r="C4274" s="74"/>
      <c r="D4274" s="75" t="s">
        <v>6849</v>
      </c>
      <c r="E4274" s="76" t="s">
        <v>7143</v>
      </c>
      <c r="F4274" s="77" t="s">
        <v>7144</v>
      </c>
      <c r="G4274" s="73" t="s">
        <v>84</v>
      </c>
      <c r="H4274" s="78">
        <v>810134547674</v>
      </c>
      <c r="I4274" s="79">
        <v>2.19</v>
      </c>
      <c r="J4274" s="80" t="s">
        <v>9058</v>
      </c>
      <c r="K4274" s="47">
        <f t="shared" si="111"/>
        <v>0</v>
      </c>
    </row>
    <row r="4275" spans="1:11" s="63" customFormat="1" ht="11" customHeight="1">
      <c r="A4275" s="44"/>
      <c r="B4275" s="73" t="s">
        <v>80</v>
      </c>
      <c r="C4275" s="74">
        <v>186</v>
      </c>
      <c r="D4275" s="75" t="s">
        <v>6849</v>
      </c>
      <c r="E4275" s="76" t="s">
        <v>7145</v>
      </c>
      <c r="F4275" s="77" t="s">
        <v>7146</v>
      </c>
      <c r="G4275" s="73" t="s">
        <v>84</v>
      </c>
      <c r="H4275" s="78">
        <v>810134547681</v>
      </c>
      <c r="I4275" s="79">
        <v>4.59</v>
      </c>
      <c r="J4275" s="80" t="s">
        <v>7763</v>
      </c>
      <c r="K4275" s="47">
        <f t="shared" si="111"/>
        <v>0</v>
      </c>
    </row>
    <row r="4276" spans="1:11" s="63" customFormat="1" ht="11" customHeight="1">
      <c r="A4276" s="44"/>
      <c r="B4276" s="73" t="s">
        <v>80</v>
      </c>
      <c r="C4276" s="74">
        <v>186</v>
      </c>
      <c r="D4276" s="75" t="s">
        <v>6849</v>
      </c>
      <c r="E4276" s="76" t="s">
        <v>7147</v>
      </c>
      <c r="F4276" s="77" t="s">
        <v>7148</v>
      </c>
      <c r="G4276" s="73" t="s">
        <v>84</v>
      </c>
      <c r="H4276" s="78">
        <v>810134547698</v>
      </c>
      <c r="I4276" s="79">
        <v>4.59</v>
      </c>
      <c r="J4276" s="80" t="s">
        <v>7763</v>
      </c>
      <c r="K4276" s="47">
        <f t="shared" si="111"/>
        <v>0</v>
      </c>
    </row>
    <row r="4277" spans="1:11" s="63" customFormat="1" ht="11" customHeight="1">
      <c r="A4277" s="44"/>
      <c r="B4277" s="73" t="s">
        <v>80</v>
      </c>
      <c r="C4277" s="74">
        <v>186</v>
      </c>
      <c r="D4277" s="75" t="s">
        <v>6849</v>
      </c>
      <c r="E4277" s="76" t="s">
        <v>7149</v>
      </c>
      <c r="F4277" s="77" t="s">
        <v>7150</v>
      </c>
      <c r="G4277" s="73" t="s">
        <v>84</v>
      </c>
      <c r="H4277" s="78">
        <v>810134547704</v>
      </c>
      <c r="I4277" s="79">
        <v>4.59</v>
      </c>
      <c r="J4277" s="80" t="s">
        <v>7763</v>
      </c>
      <c r="K4277" s="47">
        <f t="shared" si="111"/>
        <v>0</v>
      </c>
    </row>
    <row r="4278" spans="1:11" s="63" customFormat="1" ht="11" customHeight="1">
      <c r="A4278" s="44"/>
      <c r="B4278" s="73" t="s">
        <v>80</v>
      </c>
      <c r="C4278" s="74">
        <v>186</v>
      </c>
      <c r="D4278" s="75" t="s">
        <v>6849</v>
      </c>
      <c r="E4278" s="76" t="s">
        <v>7151</v>
      </c>
      <c r="F4278" s="77" t="s">
        <v>7152</v>
      </c>
      <c r="G4278" s="73" t="s">
        <v>84</v>
      </c>
      <c r="H4278" s="78">
        <v>810134547711</v>
      </c>
      <c r="I4278" s="79">
        <v>4.59</v>
      </c>
      <c r="J4278" s="80" t="s">
        <v>7763</v>
      </c>
      <c r="K4278" s="47">
        <f t="shared" si="111"/>
        <v>0</v>
      </c>
    </row>
    <row r="4279" spans="1:11" s="63" customFormat="1" ht="11" customHeight="1">
      <c r="A4279" s="44"/>
      <c r="B4279" s="73" t="s">
        <v>80</v>
      </c>
      <c r="C4279" s="74">
        <v>185</v>
      </c>
      <c r="D4279" s="75" t="s">
        <v>6849</v>
      </c>
      <c r="E4279" s="76" t="s">
        <v>7153</v>
      </c>
      <c r="F4279" s="77" t="s">
        <v>7154</v>
      </c>
      <c r="G4279" s="73" t="s">
        <v>84</v>
      </c>
      <c r="H4279" s="78">
        <v>810134547759</v>
      </c>
      <c r="I4279" s="79">
        <v>16.79</v>
      </c>
      <c r="J4279" s="80" t="s">
        <v>9013</v>
      </c>
      <c r="K4279" s="47">
        <f t="shared" si="111"/>
        <v>0</v>
      </c>
    </row>
    <row r="4280" spans="1:11" s="63" customFormat="1" ht="11" customHeight="1">
      <c r="A4280" s="44"/>
      <c r="B4280" s="73" t="s">
        <v>80</v>
      </c>
      <c r="C4280" s="74">
        <v>185</v>
      </c>
      <c r="D4280" s="75" t="s">
        <v>6849</v>
      </c>
      <c r="E4280" s="76" t="s">
        <v>7155</v>
      </c>
      <c r="F4280" s="77" t="s">
        <v>7156</v>
      </c>
      <c r="G4280" s="73" t="s">
        <v>84</v>
      </c>
      <c r="H4280" s="78">
        <v>810134547766</v>
      </c>
      <c r="I4280" s="79">
        <v>16.79</v>
      </c>
      <c r="J4280" s="80" t="s">
        <v>9013</v>
      </c>
      <c r="K4280" s="47">
        <f t="shared" si="111"/>
        <v>0</v>
      </c>
    </row>
    <row r="4281" spans="1:11" s="63" customFormat="1" ht="11" customHeight="1">
      <c r="A4281" s="44"/>
      <c r="B4281" s="73" t="s">
        <v>80</v>
      </c>
      <c r="C4281" s="74">
        <v>185</v>
      </c>
      <c r="D4281" s="75" t="s">
        <v>6849</v>
      </c>
      <c r="E4281" s="76" t="s">
        <v>7157</v>
      </c>
      <c r="F4281" s="77" t="s">
        <v>7158</v>
      </c>
      <c r="G4281" s="73" t="s">
        <v>84</v>
      </c>
      <c r="H4281" s="78">
        <v>810134547773</v>
      </c>
      <c r="I4281" s="79">
        <v>16.79</v>
      </c>
      <c r="J4281" s="80" t="s">
        <v>9013</v>
      </c>
      <c r="K4281" s="47">
        <f t="shared" si="111"/>
        <v>0</v>
      </c>
    </row>
    <row r="4282" spans="1:11" s="63" customFormat="1" ht="11" customHeight="1">
      <c r="A4282" s="44"/>
      <c r="B4282" s="73" t="s">
        <v>80</v>
      </c>
      <c r="C4282" s="74">
        <v>185</v>
      </c>
      <c r="D4282" s="75" t="s">
        <v>6849</v>
      </c>
      <c r="E4282" s="76" t="s">
        <v>7159</v>
      </c>
      <c r="F4282" s="77" t="s">
        <v>7160</v>
      </c>
      <c r="G4282" s="73" t="s">
        <v>84</v>
      </c>
      <c r="H4282" s="78">
        <v>810134547780</v>
      </c>
      <c r="I4282" s="79">
        <v>16.79</v>
      </c>
      <c r="J4282" s="80" t="s">
        <v>9013</v>
      </c>
      <c r="K4282" s="47">
        <f t="shared" si="111"/>
        <v>0</v>
      </c>
    </row>
    <row r="4283" spans="1:11" s="63" customFormat="1" ht="11" customHeight="1">
      <c r="A4283" s="44"/>
      <c r="B4283" s="73" t="s">
        <v>80</v>
      </c>
      <c r="C4283" s="74">
        <v>185</v>
      </c>
      <c r="D4283" s="81" t="s">
        <v>6849</v>
      </c>
      <c r="E4283" s="76" t="s">
        <v>7161</v>
      </c>
      <c r="F4283" s="77" t="s">
        <v>7162</v>
      </c>
      <c r="G4283" s="73" t="s">
        <v>84</v>
      </c>
      <c r="H4283" s="78">
        <v>810134547797</v>
      </c>
      <c r="I4283" s="79">
        <v>16.79</v>
      </c>
      <c r="J4283" s="80" t="s">
        <v>9013</v>
      </c>
      <c r="K4283" s="47">
        <f t="shared" si="111"/>
        <v>0</v>
      </c>
    </row>
    <row r="4284" spans="1:11" s="63" customFormat="1" ht="11" customHeight="1">
      <c r="A4284" s="44"/>
      <c r="B4284" s="73" t="s">
        <v>233</v>
      </c>
      <c r="C4284" s="74"/>
      <c r="D4284" s="81" t="s">
        <v>6849</v>
      </c>
      <c r="E4284" s="76" t="s">
        <v>7163</v>
      </c>
      <c r="F4284" s="77" t="s">
        <v>7164</v>
      </c>
      <c r="G4284" s="73" t="s">
        <v>84</v>
      </c>
      <c r="H4284" s="78">
        <v>810134547803</v>
      </c>
      <c r="I4284" s="79">
        <v>27.29</v>
      </c>
      <c r="J4284" s="80" t="s">
        <v>10188</v>
      </c>
      <c r="K4284" s="47">
        <f t="shared" si="111"/>
        <v>0</v>
      </c>
    </row>
    <row r="4285" spans="1:11" s="63" customFormat="1" ht="11" customHeight="1">
      <c r="A4285" s="44"/>
      <c r="B4285" s="73" t="s">
        <v>80</v>
      </c>
      <c r="C4285" s="74">
        <v>186</v>
      </c>
      <c r="D4285" s="81" t="s">
        <v>6849</v>
      </c>
      <c r="E4285" s="76" t="s">
        <v>7165</v>
      </c>
      <c r="F4285" s="77" t="s">
        <v>7166</v>
      </c>
      <c r="G4285" s="73" t="s">
        <v>84</v>
      </c>
      <c r="H4285" s="78">
        <v>810134549111</v>
      </c>
      <c r="I4285" s="79">
        <v>10.49</v>
      </c>
      <c r="J4285" s="80" t="s">
        <v>8124</v>
      </c>
      <c r="K4285" s="47">
        <f t="shared" si="111"/>
        <v>0</v>
      </c>
    </row>
    <row r="4286" spans="1:11" s="63" customFormat="1" ht="11" customHeight="1">
      <c r="A4286" s="44"/>
      <c r="B4286" s="73" t="s">
        <v>80</v>
      </c>
      <c r="C4286" s="74">
        <v>186</v>
      </c>
      <c r="D4286" s="81" t="s">
        <v>6849</v>
      </c>
      <c r="E4286" s="76" t="s">
        <v>7167</v>
      </c>
      <c r="F4286" s="77" t="s">
        <v>7168</v>
      </c>
      <c r="G4286" s="73" t="s">
        <v>84</v>
      </c>
      <c r="H4286" s="78">
        <v>810134549128</v>
      </c>
      <c r="I4286" s="79">
        <v>10.49</v>
      </c>
      <c r="J4286" s="80" t="s">
        <v>8124</v>
      </c>
      <c r="K4286" s="47">
        <f t="shared" si="111"/>
        <v>0</v>
      </c>
    </row>
    <row r="4287" spans="1:11" s="63" customFormat="1" ht="11" customHeight="1">
      <c r="A4287" s="44"/>
      <c r="B4287" s="73" t="s">
        <v>80</v>
      </c>
      <c r="C4287" s="74">
        <v>184</v>
      </c>
      <c r="D4287" s="81" t="s">
        <v>6849</v>
      </c>
      <c r="E4287" s="76" t="s">
        <v>2811</v>
      </c>
      <c r="F4287" s="77" t="s">
        <v>10189</v>
      </c>
      <c r="G4287" s="73" t="s">
        <v>84</v>
      </c>
      <c r="H4287" s="78">
        <v>810134549623</v>
      </c>
      <c r="I4287" s="79">
        <v>2.4900000000000002</v>
      </c>
      <c r="J4287" s="80" t="s">
        <v>7822</v>
      </c>
      <c r="K4287" s="47">
        <f t="shared" si="111"/>
        <v>0</v>
      </c>
    </row>
    <row r="4288" spans="1:11" s="63" customFormat="1" ht="11" customHeight="1">
      <c r="A4288" s="44"/>
      <c r="B4288" s="73" t="s">
        <v>80</v>
      </c>
      <c r="C4288" s="74">
        <v>184</v>
      </c>
      <c r="D4288" s="81" t="s">
        <v>6849</v>
      </c>
      <c r="E4288" s="76" t="s">
        <v>10190</v>
      </c>
      <c r="F4288" s="77" t="s">
        <v>10191</v>
      </c>
      <c r="G4288" s="73" t="s">
        <v>84</v>
      </c>
      <c r="H4288" s="78">
        <v>810134549630</v>
      </c>
      <c r="I4288" s="79">
        <v>2.4900000000000002</v>
      </c>
      <c r="J4288" s="80" t="s">
        <v>7822</v>
      </c>
      <c r="K4288" s="47">
        <f t="shared" si="111"/>
        <v>0</v>
      </c>
    </row>
    <row r="4289" spans="1:11" s="63" customFormat="1" ht="11" customHeight="1">
      <c r="A4289" s="44"/>
      <c r="B4289" s="73" t="s">
        <v>80</v>
      </c>
      <c r="C4289" s="74">
        <v>184</v>
      </c>
      <c r="D4289" s="81" t="s">
        <v>6849</v>
      </c>
      <c r="E4289" s="76" t="s">
        <v>2813</v>
      </c>
      <c r="F4289" s="77" t="s">
        <v>10192</v>
      </c>
      <c r="G4289" s="73" t="s">
        <v>84</v>
      </c>
      <c r="H4289" s="78">
        <v>810134549647</v>
      </c>
      <c r="I4289" s="79">
        <v>2.4900000000000002</v>
      </c>
      <c r="J4289" s="80" t="s">
        <v>7822</v>
      </c>
      <c r="K4289" s="47">
        <f t="shared" si="111"/>
        <v>0</v>
      </c>
    </row>
    <row r="4290" spans="1:11" s="63" customFormat="1" ht="11" customHeight="1">
      <c r="A4290" s="44"/>
      <c r="B4290" s="73" t="s">
        <v>80</v>
      </c>
      <c r="C4290" s="74">
        <v>184</v>
      </c>
      <c r="D4290" s="81" t="s">
        <v>6849</v>
      </c>
      <c r="E4290" s="76" t="s">
        <v>10193</v>
      </c>
      <c r="F4290" s="77" t="s">
        <v>10194</v>
      </c>
      <c r="G4290" s="73" t="s">
        <v>84</v>
      </c>
      <c r="H4290" s="78">
        <v>810134549654</v>
      </c>
      <c r="I4290" s="79">
        <v>2.4900000000000002</v>
      </c>
      <c r="J4290" s="80" t="s">
        <v>7822</v>
      </c>
      <c r="K4290" s="47">
        <f t="shared" si="111"/>
        <v>0</v>
      </c>
    </row>
    <row r="4291" spans="1:11" s="63" customFormat="1" ht="11" customHeight="1">
      <c r="A4291" s="44"/>
      <c r="B4291" s="73" t="s">
        <v>80</v>
      </c>
      <c r="C4291" s="74">
        <v>184</v>
      </c>
      <c r="D4291" s="81" t="s">
        <v>6849</v>
      </c>
      <c r="E4291" s="76" t="s">
        <v>2815</v>
      </c>
      <c r="F4291" s="77" t="s">
        <v>10195</v>
      </c>
      <c r="G4291" s="73" t="s">
        <v>84</v>
      </c>
      <c r="H4291" s="78">
        <v>810134549661</v>
      </c>
      <c r="I4291" s="79">
        <v>2.4900000000000002</v>
      </c>
      <c r="J4291" s="80" t="s">
        <v>7822</v>
      </c>
      <c r="K4291" s="47">
        <f t="shared" si="111"/>
        <v>0</v>
      </c>
    </row>
    <row r="4292" spans="1:11" s="63" customFormat="1" ht="11" customHeight="1">
      <c r="A4292" s="44"/>
      <c r="B4292" s="73" t="s">
        <v>80</v>
      </c>
      <c r="C4292" s="74">
        <v>184</v>
      </c>
      <c r="D4292" s="81" t="s">
        <v>6849</v>
      </c>
      <c r="E4292" s="76" t="s">
        <v>10196</v>
      </c>
      <c r="F4292" s="77" t="s">
        <v>10197</v>
      </c>
      <c r="G4292" s="73" t="s">
        <v>84</v>
      </c>
      <c r="H4292" s="78">
        <v>810134549673</v>
      </c>
      <c r="I4292" s="79">
        <v>2.4900000000000002</v>
      </c>
      <c r="J4292" s="80" t="s">
        <v>7822</v>
      </c>
      <c r="K4292" s="47">
        <f t="shared" si="111"/>
        <v>0</v>
      </c>
    </row>
    <row r="4293" spans="1:11" s="63" customFormat="1" ht="11" customHeight="1">
      <c r="A4293" s="44"/>
      <c r="B4293" s="73" t="s">
        <v>80</v>
      </c>
      <c r="C4293" s="74">
        <v>184</v>
      </c>
      <c r="D4293" s="81" t="s">
        <v>6849</v>
      </c>
      <c r="E4293" s="76" t="s">
        <v>5640</v>
      </c>
      <c r="F4293" s="77" t="s">
        <v>10198</v>
      </c>
      <c r="G4293" s="73" t="s">
        <v>84</v>
      </c>
      <c r="H4293" s="78">
        <v>810134549685</v>
      </c>
      <c r="I4293" s="79">
        <v>2.4900000000000002</v>
      </c>
      <c r="J4293" s="80" t="s">
        <v>7822</v>
      </c>
      <c r="K4293" s="47">
        <f t="shared" si="111"/>
        <v>0</v>
      </c>
    </row>
    <row r="4294" spans="1:11" s="63" customFormat="1" ht="11" customHeight="1">
      <c r="A4294" s="44"/>
      <c r="B4294" s="73" t="s">
        <v>80</v>
      </c>
      <c r="C4294" s="74">
        <v>184</v>
      </c>
      <c r="D4294" s="75" t="s">
        <v>6849</v>
      </c>
      <c r="E4294" s="76" t="s">
        <v>5642</v>
      </c>
      <c r="F4294" s="77" t="s">
        <v>10199</v>
      </c>
      <c r="G4294" s="73" t="s">
        <v>84</v>
      </c>
      <c r="H4294" s="78">
        <v>810134549692</v>
      </c>
      <c r="I4294" s="79">
        <v>2.4900000000000002</v>
      </c>
      <c r="J4294" s="80" t="s">
        <v>7822</v>
      </c>
      <c r="K4294" s="47">
        <f t="shared" si="111"/>
        <v>0</v>
      </c>
    </row>
    <row r="4295" spans="1:11" s="63" customFormat="1" ht="11" customHeight="1">
      <c r="A4295" s="44"/>
      <c r="B4295" s="73" t="s">
        <v>80</v>
      </c>
      <c r="C4295" s="74">
        <v>184</v>
      </c>
      <c r="D4295" s="75" t="s">
        <v>6849</v>
      </c>
      <c r="E4295" s="76" t="s">
        <v>2817</v>
      </c>
      <c r="F4295" s="77" t="s">
        <v>10200</v>
      </c>
      <c r="G4295" s="73" t="s">
        <v>84</v>
      </c>
      <c r="H4295" s="78">
        <v>810134549708</v>
      </c>
      <c r="I4295" s="79">
        <v>2.4900000000000002</v>
      </c>
      <c r="J4295" s="80" t="s">
        <v>7822</v>
      </c>
      <c r="K4295" s="47">
        <f t="shared" si="111"/>
        <v>0</v>
      </c>
    </row>
    <row r="4296" spans="1:11" s="63" customFormat="1" ht="11" customHeight="1">
      <c r="A4296" s="44"/>
      <c r="B4296" s="73" t="s">
        <v>80</v>
      </c>
      <c r="C4296" s="74">
        <v>184</v>
      </c>
      <c r="D4296" s="75" t="s">
        <v>6849</v>
      </c>
      <c r="E4296" s="76" t="s">
        <v>10201</v>
      </c>
      <c r="F4296" s="77" t="s">
        <v>10202</v>
      </c>
      <c r="G4296" s="73" t="s">
        <v>84</v>
      </c>
      <c r="H4296" s="78">
        <v>810134549715</v>
      </c>
      <c r="I4296" s="79">
        <v>2.4900000000000002</v>
      </c>
      <c r="J4296" s="80" t="s">
        <v>7822</v>
      </c>
      <c r="K4296" s="47">
        <f t="shared" si="111"/>
        <v>0</v>
      </c>
    </row>
    <row r="4297" spans="1:11" s="63" customFormat="1" ht="11" customHeight="1">
      <c r="A4297" s="44"/>
      <c r="B4297" s="73" t="s">
        <v>80</v>
      </c>
      <c r="C4297" s="74">
        <v>184</v>
      </c>
      <c r="D4297" s="75" t="s">
        <v>6849</v>
      </c>
      <c r="E4297" s="76" t="s">
        <v>10203</v>
      </c>
      <c r="F4297" s="77" t="s">
        <v>10204</v>
      </c>
      <c r="G4297" s="73" t="s">
        <v>84</v>
      </c>
      <c r="H4297" s="78">
        <v>810134549791</v>
      </c>
      <c r="I4297" s="79">
        <v>13.45</v>
      </c>
      <c r="J4297" s="80" t="s">
        <v>8403</v>
      </c>
      <c r="K4297" s="47">
        <f t="shared" si="111"/>
        <v>0</v>
      </c>
    </row>
    <row r="4298" spans="1:11" s="63" customFormat="1" ht="11" customHeight="1">
      <c r="A4298" s="44"/>
      <c r="B4298" s="73" t="s">
        <v>80</v>
      </c>
      <c r="C4298" s="74">
        <v>184</v>
      </c>
      <c r="D4298" s="75" t="s">
        <v>6849</v>
      </c>
      <c r="E4298" s="76" t="s">
        <v>10205</v>
      </c>
      <c r="F4298" s="77" t="s">
        <v>10206</v>
      </c>
      <c r="G4298" s="73" t="s">
        <v>84</v>
      </c>
      <c r="H4298" s="78">
        <v>810134549814</v>
      </c>
      <c r="I4298" s="79">
        <v>13.45</v>
      </c>
      <c r="J4298" s="80" t="s">
        <v>8403</v>
      </c>
      <c r="K4298" s="47">
        <f t="shared" si="111"/>
        <v>0</v>
      </c>
    </row>
    <row r="4299" spans="1:11" s="63" customFormat="1" ht="11" customHeight="1">
      <c r="A4299" s="44"/>
      <c r="B4299" s="73" t="s">
        <v>80</v>
      </c>
      <c r="C4299" s="74">
        <v>188</v>
      </c>
      <c r="D4299" s="75" t="s">
        <v>6849</v>
      </c>
      <c r="E4299" s="76" t="s">
        <v>7169</v>
      </c>
      <c r="F4299" s="77" t="s">
        <v>7170</v>
      </c>
      <c r="G4299" s="73" t="s">
        <v>3</v>
      </c>
      <c r="H4299" s="78">
        <v>810174700094</v>
      </c>
      <c r="I4299" s="79">
        <v>9.69</v>
      </c>
      <c r="J4299" s="80" t="s">
        <v>9025</v>
      </c>
      <c r="K4299" s="47">
        <f t="shared" si="111"/>
        <v>0</v>
      </c>
    </row>
    <row r="4300" spans="1:11" s="63" customFormat="1" ht="11" customHeight="1">
      <c r="A4300" s="44"/>
      <c r="B4300" s="73" t="s">
        <v>80</v>
      </c>
      <c r="C4300" s="74">
        <v>190</v>
      </c>
      <c r="D4300" s="75" t="s">
        <v>6849</v>
      </c>
      <c r="E4300" s="76" t="s">
        <v>10207</v>
      </c>
      <c r="F4300" s="77" t="s">
        <v>10208</v>
      </c>
      <c r="G4300" s="73" t="s">
        <v>84</v>
      </c>
      <c r="H4300" s="78">
        <v>840475701374</v>
      </c>
      <c r="I4300" s="79">
        <v>1.67</v>
      </c>
      <c r="J4300" s="80" t="s">
        <v>8263</v>
      </c>
      <c r="K4300" s="47">
        <f t="shared" si="111"/>
        <v>0</v>
      </c>
    </row>
    <row r="4301" spans="1:11" s="63" customFormat="1" ht="11" customHeight="1">
      <c r="A4301" s="44"/>
      <c r="B4301" s="73" t="s">
        <v>80</v>
      </c>
      <c r="C4301" s="74">
        <v>190</v>
      </c>
      <c r="D4301" s="75" t="s">
        <v>6849</v>
      </c>
      <c r="E4301" s="76" t="s">
        <v>10209</v>
      </c>
      <c r="F4301" s="77" t="s">
        <v>10210</v>
      </c>
      <c r="G4301" s="73" t="s">
        <v>84</v>
      </c>
      <c r="H4301" s="78">
        <v>840475701381</v>
      </c>
      <c r="I4301" s="79">
        <v>1.67</v>
      </c>
      <c r="J4301" s="80" t="s">
        <v>8263</v>
      </c>
      <c r="K4301" s="47">
        <f t="shared" si="111"/>
        <v>0</v>
      </c>
    </row>
    <row r="4302" spans="1:11" s="63" customFormat="1" ht="11" customHeight="1">
      <c r="A4302" s="44"/>
      <c r="B4302" s="73" t="s">
        <v>80</v>
      </c>
      <c r="C4302" s="74">
        <v>191</v>
      </c>
      <c r="D4302" s="75" t="s">
        <v>6849</v>
      </c>
      <c r="E4302" s="76" t="s">
        <v>7171</v>
      </c>
      <c r="F4302" s="77" t="s">
        <v>7172</v>
      </c>
      <c r="G4302" s="73" t="s">
        <v>84</v>
      </c>
      <c r="H4302" s="78">
        <v>810174716101</v>
      </c>
      <c r="I4302" s="79">
        <v>2.39</v>
      </c>
      <c r="J4302" s="80" t="s">
        <v>7822</v>
      </c>
      <c r="K4302" s="47">
        <f t="shared" si="111"/>
        <v>0</v>
      </c>
    </row>
    <row r="4303" spans="1:11" s="63" customFormat="1" ht="11" customHeight="1">
      <c r="A4303" s="44"/>
      <c r="B4303" s="73" t="s">
        <v>80</v>
      </c>
      <c r="C4303" s="74">
        <v>191</v>
      </c>
      <c r="D4303" s="75" t="s">
        <v>6849</v>
      </c>
      <c r="E4303" s="76" t="s">
        <v>7173</v>
      </c>
      <c r="F4303" s="77" t="s">
        <v>7174</v>
      </c>
      <c r="G4303" s="73" t="s">
        <v>84</v>
      </c>
      <c r="H4303" s="78">
        <v>810174716118</v>
      </c>
      <c r="I4303" s="79">
        <v>2.39</v>
      </c>
      <c r="J4303" s="80" t="s">
        <v>7822</v>
      </c>
      <c r="K4303" s="47">
        <f t="shared" si="111"/>
        <v>0</v>
      </c>
    </row>
    <row r="4304" spans="1:11" s="63" customFormat="1" ht="11" customHeight="1">
      <c r="A4304" s="44"/>
      <c r="B4304" s="73" t="s">
        <v>80</v>
      </c>
      <c r="C4304" s="74">
        <v>191</v>
      </c>
      <c r="D4304" s="75" t="s">
        <v>6849</v>
      </c>
      <c r="E4304" s="76" t="s">
        <v>7175</v>
      </c>
      <c r="F4304" s="77" t="s">
        <v>7176</v>
      </c>
      <c r="G4304" s="73" t="s">
        <v>84</v>
      </c>
      <c r="H4304" s="78">
        <v>810174716125</v>
      </c>
      <c r="I4304" s="79">
        <v>2.39</v>
      </c>
      <c r="J4304" s="80" t="s">
        <v>7822</v>
      </c>
      <c r="K4304" s="47">
        <f t="shared" si="111"/>
        <v>0</v>
      </c>
    </row>
    <row r="4305" spans="1:11" s="63" customFormat="1" ht="11" customHeight="1">
      <c r="A4305" s="44"/>
      <c r="B4305" s="73" t="s">
        <v>80</v>
      </c>
      <c r="C4305" s="74">
        <v>188</v>
      </c>
      <c r="D4305" s="81" t="s">
        <v>6849</v>
      </c>
      <c r="E4305" s="76" t="s">
        <v>7177</v>
      </c>
      <c r="F4305" s="77" t="s">
        <v>7178</v>
      </c>
      <c r="G4305" s="73" t="s">
        <v>84</v>
      </c>
      <c r="H4305" s="78">
        <v>840475716170</v>
      </c>
      <c r="I4305" s="79">
        <v>2.19</v>
      </c>
      <c r="J4305" s="80" t="s">
        <v>8416</v>
      </c>
      <c r="K4305" s="47">
        <f t="shared" si="111"/>
        <v>0</v>
      </c>
    </row>
    <row r="4306" spans="1:11" s="63" customFormat="1" ht="11" customHeight="1">
      <c r="A4306" s="44"/>
      <c r="B4306" s="73" t="s">
        <v>80</v>
      </c>
      <c r="C4306" s="74">
        <v>188</v>
      </c>
      <c r="D4306" s="81" t="s">
        <v>6849</v>
      </c>
      <c r="E4306" s="76" t="s">
        <v>7179</v>
      </c>
      <c r="F4306" s="77" t="s">
        <v>7180</v>
      </c>
      <c r="G4306" s="73" t="s">
        <v>84</v>
      </c>
      <c r="H4306" s="78">
        <v>840475716187</v>
      </c>
      <c r="I4306" s="79">
        <v>2.19</v>
      </c>
      <c r="J4306" s="80" t="s">
        <v>8416</v>
      </c>
      <c r="K4306" s="47">
        <f t="shared" si="111"/>
        <v>0</v>
      </c>
    </row>
    <row r="4307" spans="1:11" s="63" customFormat="1" ht="11" customHeight="1">
      <c r="A4307" s="44"/>
      <c r="B4307" s="73" t="s">
        <v>80</v>
      </c>
      <c r="C4307" s="74">
        <v>188</v>
      </c>
      <c r="D4307" s="75" t="s">
        <v>6849</v>
      </c>
      <c r="E4307" s="76" t="s">
        <v>7181</v>
      </c>
      <c r="F4307" s="77" t="s">
        <v>7182</v>
      </c>
      <c r="G4307" s="73" t="s">
        <v>84</v>
      </c>
      <c r="H4307" s="78">
        <v>840475716194</v>
      </c>
      <c r="I4307" s="79">
        <v>2.19</v>
      </c>
      <c r="J4307" s="80" t="s">
        <v>8416</v>
      </c>
      <c r="K4307" s="47">
        <f t="shared" si="111"/>
        <v>0</v>
      </c>
    </row>
    <row r="4308" spans="1:11" s="63" customFormat="1" ht="11" customHeight="1">
      <c r="A4308" s="44"/>
      <c r="B4308" s="73" t="s">
        <v>80</v>
      </c>
      <c r="C4308" s="74">
        <v>188</v>
      </c>
      <c r="D4308" s="81" t="s">
        <v>6849</v>
      </c>
      <c r="E4308" s="76" t="s">
        <v>7183</v>
      </c>
      <c r="F4308" s="77" t="s">
        <v>7184</v>
      </c>
      <c r="G4308" s="73" t="s">
        <v>84</v>
      </c>
      <c r="H4308" s="78">
        <v>840475716200</v>
      </c>
      <c r="I4308" s="79">
        <v>2.19</v>
      </c>
      <c r="J4308" s="80" t="s">
        <v>8416</v>
      </c>
      <c r="K4308" s="47">
        <f t="shared" si="111"/>
        <v>0</v>
      </c>
    </row>
    <row r="4309" spans="1:11" s="63" customFormat="1" ht="11" customHeight="1">
      <c r="A4309" s="44"/>
      <c r="B4309" s="73" t="s">
        <v>80</v>
      </c>
      <c r="C4309" s="74">
        <v>188</v>
      </c>
      <c r="D4309" s="81" t="s">
        <v>6849</v>
      </c>
      <c r="E4309" s="76" t="s">
        <v>7185</v>
      </c>
      <c r="F4309" s="77" t="s">
        <v>7186</v>
      </c>
      <c r="G4309" s="73" t="s">
        <v>84</v>
      </c>
      <c r="H4309" s="78">
        <v>840475716217</v>
      </c>
      <c r="I4309" s="79">
        <v>2.19</v>
      </c>
      <c r="J4309" s="80" t="s">
        <v>8416</v>
      </c>
      <c r="K4309" s="47">
        <f t="shared" si="111"/>
        <v>0</v>
      </c>
    </row>
    <row r="4310" spans="1:11" s="63" customFormat="1" ht="11" customHeight="1">
      <c r="A4310" s="44"/>
      <c r="B4310" s="73" t="s">
        <v>80</v>
      </c>
      <c r="C4310" s="74">
        <v>188</v>
      </c>
      <c r="D4310" s="75" t="s">
        <v>6849</v>
      </c>
      <c r="E4310" s="76" t="s">
        <v>7187</v>
      </c>
      <c r="F4310" s="77" t="s">
        <v>7188</v>
      </c>
      <c r="G4310" s="73" t="s">
        <v>84</v>
      </c>
      <c r="H4310" s="78">
        <v>840475716224</v>
      </c>
      <c r="I4310" s="79">
        <v>2.19</v>
      </c>
      <c r="J4310" s="80" t="s">
        <v>8416</v>
      </c>
      <c r="K4310" s="47">
        <f t="shared" si="111"/>
        <v>0</v>
      </c>
    </row>
    <row r="4311" spans="1:11" s="63" customFormat="1" ht="11" customHeight="1">
      <c r="A4311" s="44"/>
      <c r="B4311" s="73" t="s">
        <v>240</v>
      </c>
      <c r="C4311" s="74">
        <v>186</v>
      </c>
      <c r="D4311" s="81" t="s">
        <v>6849</v>
      </c>
      <c r="E4311" s="76" t="s">
        <v>10211</v>
      </c>
      <c r="F4311" s="77" t="s">
        <v>10212</v>
      </c>
      <c r="G4311" s="73" t="s">
        <v>84</v>
      </c>
      <c r="H4311" s="78">
        <v>840475728296</v>
      </c>
      <c r="I4311" s="79">
        <v>26.29</v>
      </c>
      <c r="J4311" s="80" t="s">
        <v>9059</v>
      </c>
      <c r="K4311" s="47">
        <f t="shared" si="111"/>
        <v>0</v>
      </c>
    </row>
    <row r="4312" spans="1:11" s="63" customFormat="1" ht="11" customHeight="1">
      <c r="A4312" s="44"/>
      <c r="B4312" s="73" t="s">
        <v>240</v>
      </c>
      <c r="C4312" s="74">
        <v>186</v>
      </c>
      <c r="D4312" s="75" t="s">
        <v>6849</v>
      </c>
      <c r="E4312" s="76" t="s">
        <v>10213</v>
      </c>
      <c r="F4312" s="77" t="s">
        <v>10214</v>
      </c>
      <c r="G4312" s="73" t="s">
        <v>84</v>
      </c>
      <c r="H4312" s="78">
        <v>840475728302</v>
      </c>
      <c r="I4312" s="79">
        <v>26.29</v>
      </c>
      <c r="J4312" s="80" t="s">
        <v>9059</v>
      </c>
      <c r="K4312" s="47">
        <f t="shared" si="111"/>
        <v>0</v>
      </c>
    </row>
    <row r="4313" spans="1:11" s="63" customFormat="1" ht="11" customHeight="1">
      <c r="A4313" s="44"/>
      <c r="B4313" s="73" t="s">
        <v>240</v>
      </c>
      <c r="C4313" s="74">
        <v>186</v>
      </c>
      <c r="D4313" s="75" t="s">
        <v>6849</v>
      </c>
      <c r="E4313" s="76" t="s">
        <v>10215</v>
      </c>
      <c r="F4313" s="77" t="s">
        <v>10216</v>
      </c>
      <c r="G4313" s="73" t="s">
        <v>84</v>
      </c>
      <c r="H4313" s="78">
        <v>840475728319</v>
      </c>
      <c r="I4313" s="79">
        <v>26.29</v>
      </c>
      <c r="J4313" s="80" t="s">
        <v>9059</v>
      </c>
      <c r="K4313" s="47">
        <f t="shared" si="111"/>
        <v>0</v>
      </c>
    </row>
    <row r="4314" spans="1:11" s="63" customFormat="1" ht="11" customHeight="1">
      <c r="A4314" s="44"/>
      <c r="B4314" s="73" t="s">
        <v>240</v>
      </c>
      <c r="C4314" s="74">
        <v>186</v>
      </c>
      <c r="D4314" s="81" t="s">
        <v>6849</v>
      </c>
      <c r="E4314" s="76" t="s">
        <v>10217</v>
      </c>
      <c r="F4314" s="77" t="s">
        <v>10218</v>
      </c>
      <c r="G4314" s="73" t="s">
        <v>84</v>
      </c>
      <c r="H4314" s="78">
        <v>840475728326</v>
      </c>
      <c r="I4314" s="79">
        <v>26.29</v>
      </c>
      <c r="J4314" s="80" t="s">
        <v>9059</v>
      </c>
      <c r="K4314" s="47">
        <f t="shared" si="111"/>
        <v>0</v>
      </c>
    </row>
    <row r="4315" spans="1:11" s="63" customFormat="1" ht="11" customHeight="1">
      <c r="A4315" s="44"/>
      <c r="B4315" s="73" t="s">
        <v>240</v>
      </c>
      <c r="C4315" s="74">
        <v>186</v>
      </c>
      <c r="D4315" s="81" t="s">
        <v>6849</v>
      </c>
      <c r="E4315" s="76" t="s">
        <v>10219</v>
      </c>
      <c r="F4315" s="77" t="s">
        <v>10220</v>
      </c>
      <c r="G4315" s="73" t="s">
        <v>84</v>
      </c>
      <c r="H4315" s="78">
        <v>840475728333</v>
      </c>
      <c r="I4315" s="79">
        <v>26.29</v>
      </c>
      <c r="J4315" s="80" t="s">
        <v>9059</v>
      </c>
      <c r="K4315" s="47">
        <f t="shared" si="111"/>
        <v>0</v>
      </c>
    </row>
    <row r="4316" spans="1:11" s="63" customFormat="1" ht="11" customHeight="1">
      <c r="A4316" s="44"/>
      <c r="B4316" s="73" t="s">
        <v>240</v>
      </c>
      <c r="C4316" s="74">
        <v>186</v>
      </c>
      <c r="D4316" s="75" t="s">
        <v>6849</v>
      </c>
      <c r="E4316" s="76" t="s">
        <v>10221</v>
      </c>
      <c r="F4316" s="77" t="s">
        <v>10222</v>
      </c>
      <c r="G4316" s="73" t="s">
        <v>84</v>
      </c>
      <c r="H4316" s="78">
        <v>840475728357</v>
      </c>
      <c r="I4316" s="79">
        <v>26.29</v>
      </c>
      <c r="J4316" s="80" t="s">
        <v>9059</v>
      </c>
      <c r="K4316" s="47">
        <f t="shared" si="111"/>
        <v>0</v>
      </c>
    </row>
    <row r="4317" spans="1:11" s="63" customFormat="1" ht="11" customHeight="1">
      <c r="A4317" s="44"/>
      <c r="B4317" s="73" t="s">
        <v>240</v>
      </c>
      <c r="C4317" s="74">
        <v>186</v>
      </c>
      <c r="D4317" s="75" t="s">
        <v>6849</v>
      </c>
      <c r="E4317" s="76" t="s">
        <v>10223</v>
      </c>
      <c r="F4317" s="77" t="s">
        <v>10224</v>
      </c>
      <c r="G4317" s="73" t="s">
        <v>84</v>
      </c>
      <c r="H4317" s="78">
        <v>840475728364</v>
      </c>
      <c r="I4317" s="79">
        <v>26.29</v>
      </c>
      <c r="J4317" s="80" t="s">
        <v>9059</v>
      </c>
      <c r="K4317" s="47">
        <f t="shared" si="111"/>
        <v>0</v>
      </c>
    </row>
    <row r="4318" spans="1:11" s="63" customFormat="1" ht="11" customHeight="1">
      <c r="A4318" s="44"/>
      <c r="B4318" s="73" t="s">
        <v>85</v>
      </c>
      <c r="C4318" s="74">
        <v>186</v>
      </c>
      <c r="D4318" s="81" t="s">
        <v>6849</v>
      </c>
      <c r="E4318" s="76" t="s">
        <v>10225</v>
      </c>
      <c r="F4318" s="77" t="s">
        <v>10226</v>
      </c>
      <c r="G4318" s="73" t="s">
        <v>84</v>
      </c>
      <c r="H4318" s="78">
        <v>840475731739</v>
      </c>
      <c r="I4318" s="79">
        <v>29.99</v>
      </c>
      <c r="J4318" s="80" t="s">
        <v>8097</v>
      </c>
      <c r="K4318" s="47">
        <f t="shared" ref="K4318:K4381" si="112">J4318*A4318</f>
        <v>0</v>
      </c>
    </row>
    <row r="4319" spans="1:11" s="63" customFormat="1" ht="11" customHeight="1">
      <c r="A4319" s="44"/>
      <c r="B4319" s="73" t="s">
        <v>80</v>
      </c>
      <c r="C4319" s="74">
        <v>191</v>
      </c>
      <c r="D4319" s="75" t="s">
        <v>6849</v>
      </c>
      <c r="E4319" s="76" t="s">
        <v>10227</v>
      </c>
      <c r="F4319" s="77" t="s">
        <v>10228</v>
      </c>
      <c r="G4319" s="73" t="s">
        <v>84</v>
      </c>
      <c r="H4319" s="78">
        <v>840475732248</v>
      </c>
      <c r="I4319" s="79">
        <v>2.69</v>
      </c>
      <c r="J4319" s="80" t="s">
        <v>9297</v>
      </c>
      <c r="K4319" s="47">
        <f t="shared" si="112"/>
        <v>0</v>
      </c>
    </row>
    <row r="4320" spans="1:11" s="63" customFormat="1" ht="11" customHeight="1">
      <c r="A4320" s="44"/>
      <c r="B4320" s="73" t="s">
        <v>80</v>
      </c>
      <c r="C4320" s="74">
        <v>191</v>
      </c>
      <c r="D4320" s="75" t="s">
        <v>6849</v>
      </c>
      <c r="E4320" s="76" t="s">
        <v>10229</v>
      </c>
      <c r="F4320" s="77" t="s">
        <v>10230</v>
      </c>
      <c r="G4320" s="73" t="s">
        <v>84</v>
      </c>
      <c r="H4320" s="78">
        <v>840475732255</v>
      </c>
      <c r="I4320" s="79">
        <v>2.69</v>
      </c>
      <c r="J4320" s="80" t="s">
        <v>9297</v>
      </c>
      <c r="K4320" s="47">
        <f t="shared" si="112"/>
        <v>0</v>
      </c>
    </row>
    <row r="4321" spans="1:11" s="63" customFormat="1" ht="11" customHeight="1">
      <c r="A4321" s="44"/>
      <c r="B4321" s="73" t="s">
        <v>80</v>
      </c>
      <c r="C4321" s="74">
        <v>191</v>
      </c>
      <c r="D4321" s="75" t="s">
        <v>6849</v>
      </c>
      <c r="E4321" s="76" t="s">
        <v>10231</v>
      </c>
      <c r="F4321" s="77" t="s">
        <v>10232</v>
      </c>
      <c r="G4321" s="73" t="s">
        <v>84</v>
      </c>
      <c r="H4321" s="78">
        <v>840475732262</v>
      </c>
      <c r="I4321" s="79">
        <v>2.69</v>
      </c>
      <c r="J4321" s="80" t="s">
        <v>9297</v>
      </c>
      <c r="K4321" s="47">
        <f t="shared" si="112"/>
        <v>0</v>
      </c>
    </row>
    <row r="4322" spans="1:11" s="63" customFormat="1" ht="11" customHeight="1">
      <c r="A4322" s="44"/>
      <c r="B4322" s="73" t="s">
        <v>80</v>
      </c>
      <c r="C4322" s="74">
        <v>191</v>
      </c>
      <c r="D4322" s="75" t="s">
        <v>6849</v>
      </c>
      <c r="E4322" s="76" t="s">
        <v>10233</v>
      </c>
      <c r="F4322" s="77" t="s">
        <v>10234</v>
      </c>
      <c r="G4322" s="73" t="s">
        <v>84</v>
      </c>
      <c r="H4322" s="78">
        <v>840475732279</v>
      </c>
      <c r="I4322" s="79">
        <v>2.69</v>
      </c>
      <c r="J4322" s="80" t="s">
        <v>9297</v>
      </c>
      <c r="K4322" s="47">
        <f t="shared" si="112"/>
        <v>0</v>
      </c>
    </row>
    <row r="4323" spans="1:11" s="63" customFormat="1" ht="11" customHeight="1">
      <c r="A4323" s="44"/>
      <c r="B4323" s="73" t="s">
        <v>80</v>
      </c>
      <c r="C4323" s="74">
        <v>191</v>
      </c>
      <c r="D4323" s="75" t="s">
        <v>6849</v>
      </c>
      <c r="E4323" s="76" t="s">
        <v>10235</v>
      </c>
      <c r="F4323" s="77" t="s">
        <v>10236</v>
      </c>
      <c r="G4323" s="73" t="s">
        <v>84</v>
      </c>
      <c r="H4323" s="78">
        <v>840475732286</v>
      </c>
      <c r="I4323" s="79">
        <v>2.69</v>
      </c>
      <c r="J4323" s="80" t="s">
        <v>9297</v>
      </c>
      <c r="K4323" s="47">
        <f t="shared" si="112"/>
        <v>0</v>
      </c>
    </row>
    <row r="4324" spans="1:11" s="63" customFormat="1" ht="11" customHeight="1">
      <c r="A4324" s="44"/>
      <c r="B4324" s="73" t="s">
        <v>80</v>
      </c>
      <c r="C4324" s="74">
        <v>191</v>
      </c>
      <c r="D4324" s="75" t="s">
        <v>6849</v>
      </c>
      <c r="E4324" s="76" t="s">
        <v>10237</v>
      </c>
      <c r="F4324" s="77" t="s">
        <v>10238</v>
      </c>
      <c r="G4324" s="73" t="s">
        <v>84</v>
      </c>
      <c r="H4324" s="78">
        <v>840475732293</v>
      </c>
      <c r="I4324" s="79">
        <v>13.95</v>
      </c>
      <c r="J4324" s="80" t="s">
        <v>9836</v>
      </c>
      <c r="K4324" s="47">
        <f t="shared" si="112"/>
        <v>0</v>
      </c>
    </row>
    <row r="4325" spans="1:11" s="63" customFormat="1" ht="11" customHeight="1">
      <c r="A4325" s="44"/>
      <c r="B4325" s="73" t="s">
        <v>80</v>
      </c>
      <c r="C4325" s="74">
        <v>187</v>
      </c>
      <c r="D4325" s="75" t="s">
        <v>6849</v>
      </c>
      <c r="E4325" s="76" t="s">
        <v>10239</v>
      </c>
      <c r="F4325" s="77" t="s">
        <v>10240</v>
      </c>
      <c r="G4325" s="73" t="s">
        <v>84</v>
      </c>
      <c r="H4325" s="78">
        <v>840475732316</v>
      </c>
      <c r="I4325" s="79">
        <v>6.49</v>
      </c>
      <c r="J4325" s="80" t="s">
        <v>7959</v>
      </c>
      <c r="K4325" s="47">
        <f t="shared" si="112"/>
        <v>0</v>
      </c>
    </row>
    <row r="4326" spans="1:11" s="63" customFormat="1" ht="11" customHeight="1">
      <c r="A4326" s="44"/>
      <c r="B4326" s="73" t="s">
        <v>80</v>
      </c>
      <c r="C4326" s="74">
        <v>187</v>
      </c>
      <c r="D4326" s="81" t="s">
        <v>6849</v>
      </c>
      <c r="E4326" s="76" t="s">
        <v>10241</v>
      </c>
      <c r="F4326" s="77" t="s">
        <v>10242</v>
      </c>
      <c r="G4326" s="73" t="s">
        <v>84</v>
      </c>
      <c r="H4326" s="78">
        <v>840475732323</v>
      </c>
      <c r="I4326" s="79">
        <v>6.49</v>
      </c>
      <c r="J4326" s="80" t="s">
        <v>7959</v>
      </c>
      <c r="K4326" s="47">
        <f t="shared" si="112"/>
        <v>0</v>
      </c>
    </row>
    <row r="4327" spans="1:11" s="63" customFormat="1" ht="11" customHeight="1">
      <c r="A4327" s="44"/>
      <c r="B4327" s="73" t="s">
        <v>80</v>
      </c>
      <c r="C4327" s="74">
        <v>187</v>
      </c>
      <c r="D4327" s="81" t="s">
        <v>6849</v>
      </c>
      <c r="E4327" s="76" t="s">
        <v>10243</v>
      </c>
      <c r="F4327" s="77" t="s">
        <v>10244</v>
      </c>
      <c r="G4327" s="73" t="s">
        <v>84</v>
      </c>
      <c r="H4327" s="78">
        <v>840475732330</v>
      </c>
      <c r="I4327" s="79">
        <v>6.49</v>
      </c>
      <c r="J4327" s="80" t="s">
        <v>7959</v>
      </c>
      <c r="K4327" s="47">
        <f t="shared" si="112"/>
        <v>0</v>
      </c>
    </row>
    <row r="4328" spans="1:11" s="63" customFormat="1" ht="11" customHeight="1">
      <c r="A4328" s="44"/>
      <c r="B4328" s="73" t="s">
        <v>80</v>
      </c>
      <c r="C4328" s="74">
        <v>187</v>
      </c>
      <c r="D4328" s="81" t="s">
        <v>6849</v>
      </c>
      <c r="E4328" s="76" t="s">
        <v>10245</v>
      </c>
      <c r="F4328" s="77" t="s">
        <v>10246</v>
      </c>
      <c r="G4328" s="73" t="s">
        <v>84</v>
      </c>
      <c r="H4328" s="78">
        <v>840475732347</v>
      </c>
      <c r="I4328" s="79">
        <v>6.49</v>
      </c>
      <c r="J4328" s="80" t="s">
        <v>7959</v>
      </c>
      <c r="K4328" s="47">
        <f t="shared" si="112"/>
        <v>0</v>
      </c>
    </row>
    <row r="4329" spans="1:11" s="63" customFormat="1" ht="11" customHeight="1">
      <c r="A4329" s="44"/>
      <c r="B4329" s="73" t="s">
        <v>80</v>
      </c>
      <c r="C4329" s="74">
        <v>190</v>
      </c>
      <c r="D4329" s="81" t="s">
        <v>6849</v>
      </c>
      <c r="E4329" s="76" t="s">
        <v>10247</v>
      </c>
      <c r="F4329" s="77" t="s">
        <v>10248</v>
      </c>
      <c r="G4329" s="73" t="s">
        <v>84</v>
      </c>
      <c r="H4329" s="78">
        <v>840475732408</v>
      </c>
      <c r="I4329" s="79">
        <v>8.89</v>
      </c>
      <c r="J4329" s="80" t="s">
        <v>8744</v>
      </c>
      <c r="K4329" s="47">
        <f t="shared" si="112"/>
        <v>0</v>
      </c>
    </row>
    <row r="4330" spans="1:11" s="63" customFormat="1" ht="11" customHeight="1">
      <c r="A4330" s="44"/>
      <c r="B4330" s="73" t="s">
        <v>80</v>
      </c>
      <c r="C4330" s="74">
        <v>190</v>
      </c>
      <c r="D4330" s="81" t="s">
        <v>6849</v>
      </c>
      <c r="E4330" s="76" t="s">
        <v>10249</v>
      </c>
      <c r="F4330" s="77" t="s">
        <v>10250</v>
      </c>
      <c r="G4330" s="73" t="s">
        <v>84</v>
      </c>
      <c r="H4330" s="78">
        <v>840475732415</v>
      </c>
      <c r="I4330" s="79">
        <v>8.89</v>
      </c>
      <c r="J4330" s="80" t="s">
        <v>8744</v>
      </c>
      <c r="K4330" s="47">
        <f t="shared" si="112"/>
        <v>0</v>
      </c>
    </row>
    <row r="4331" spans="1:11" s="63" customFormat="1" ht="11" customHeight="1">
      <c r="A4331" s="44"/>
      <c r="B4331" s="73" t="s">
        <v>80</v>
      </c>
      <c r="C4331" s="74">
        <v>190</v>
      </c>
      <c r="D4331" s="75" t="s">
        <v>6849</v>
      </c>
      <c r="E4331" s="76" t="s">
        <v>10251</v>
      </c>
      <c r="F4331" s="77" t="s">
        <v>10252</v>
      </c>
      <c r="G4331" s="73" t="s">
        <v>84</v>
      </c>
      <c r="H4331" s="78">
        <v>840475732422</v>
      </c>
      <c r="I4331" s="79">
        <v>8.89</v>
      </c>
      <c r="J4331" s="80" t="s">
        <v>8744</v>
      </c>
      <c r="K4331" s="47">
        <f t="shared" si="112"/>
        <v>0</v>
      </c>
    </row>
    <row r="4332" spans="1:11" s="63" customFormat="1" ht="11" customHeight="1">
      <c r="A4332" s="44"/>
      <c r="B4332" s="73" t="s">
        <v>85</v>
      </c>
      <c r="C4332" s="74">
        <v>190</v>
      </c>
      <c r="D4332" s="75" t="s">
        <v>6849</v>
      </c>
      <c r="E4332" s="76" t="s">
        <v>10253</v>
      </c>
      <c r="F4332" s="77" t="s">
        <v>10254</v>
      </c>
      <c r="G4332" s="73" t="s">
        <v>84</v>
      </c>
      <c r="H4332" s="78">
        <v>840475732439</v>
      </c>
      <c r="I4332" s="79">
        <v>12.99</v>
      </c>
      <c r="J4332" s="80" t="s">
        <v>9912</v>
      </c>
      <c r="K4332" s="47">
        <f t="shared" si="112"/>
        <v>0</v>
      </c>
    </row>
    <row r="4333" spans="1:11" s="63" customFormat="1" ht="11" customHeight="1">
      <c r="A4333" s="44"/>
      <c r="B4333" s="73" t="s">
        <v>85</v>
      </c>
      <c r="C4333" s="74">
        <v>190</v>
      </c>
      <c r="D4333" s="75" t="s">
        <v>6849</v>
      </c>
      <c r="E4333" s="76" t="s">
        <v>10255</v>
      </c>
      <c r="F4333" s="77" t="s">
        <v>10256</v>
      </c>
      <c r="G4333" s="73" t="s">
        <v>84</v>
      </c>
      <c r="H4333" s="78">
        <v>840475732446</v>
      </c>
      <c r="I4333" s="79">
        <v>12.99</v>
      </c>
      <c r="J4333" s="80" t="s">
        <v>9912</v>
      </c>
      <c r="K4333" s="47">
        <f t="shared" si="112"/>
        <v>0</v>
      </c>
    </row>
    <row r="4334" spans="1:11" s="63" customFormat="1" ht="11" customHeight="1">
      <c r="A4334" s="44"/>
      <c r="B4334" s="73" t="s">
        <v>85</v>
      </c>
      <c r="C4334" s="74">
        <v>190</v>
      </c>
      <c r="D4334" s="75" t="s">
        <v>6849</v>
      </c>
      <c r="E4334" s="76" t="s">
        <v>10257</v>
      </c>
      <c r="F4334" s="77" t="s">
        <v>10258</v>
      </c>
      <c r="G4334" s="73" t="s">
        <v>84</v>
      </c>
      <c r="H4334" s="78">
        <v>840475732453</v>
      </c>
      <c r="I4334" s="79">
        <v>12.99</v>
      </c>
      <c r="J4334" s="80" t="s">
        <v>9912</v>
      </c>
      <c r="K4334" s="47">
        <f t="shared" si="112"/>
        <v>0</v>
      </c>
    </row>
    <row r="4335" spans="1:11" s="63" customFormat="1" ht="11" customHeight="1">
      <c r="A4335" s="44"/>
      <c r="B4335" s="73" t="s">
        <v>80</v>
      </c>
      <c r="C4335" s="74">
        <v>186</v>
      </c>
      <c r="D4335" s="75" t="s">
        <v>6849</v>
      </c>
      <c r="E4335" s="76" t="s">
        <v>10259</v>
      </c>
      <c r="F4335" s="77" t="s">
        <v>10260</v>
      </c>
      <c r="G4335" s="73" t="s">
        <v>84</v>
      </c>
      <c r="H4335" s="78">
        <v>840475732477</v>
      </c>
      <c r="I4335" s="79">
        <v>3.69</v>
      </c>
      <c r="J4335" s="80" t="s">
        <v>7983</v>
      </c>
      <c r="K4335" s="47">
        <f t="shared" si="112"/>
        <v>0</v>
      </c>
    </row>
    <row r="4336" spans="1:11" s="63" customFormat="1" ht="11" customHeight="1">
      <c r="A4336" s="44"/>
      <c r="B4336" s="73" t="s">
        <v>80</v>
      </c>
      <c r="C4336" s="74">
        <v>186</v>
      </c>
      <c r="D4336" s="75" t="s">
        <v>6849</v>
      </c>
      <c r="E4336" s="76" t="s">
        <v>10261</v>
      </c>
      <c r="F4336" s="77" t="s">
        <v>10262</v>
      </c>
      <c r="G4336" s="73" t="s">
        <v>84</v>
      </c>
      <c r="H4336" s="78">
        <v>840475732484</v>
      </c>
      <c r="I4336" s="79">
        <v>3.69</v>
      </c>
      <c r="J4336" s="80" t="s">
        <v>7983</v>
      </c>
      <c r="K4336" s="47">
        <f t="shared" si="112"/>
        <v>0</v>
      </c>
    </row>
    <row r="4337" spans="1:11" s="63" customFormat="1" ht="11" customHeight="1">
      <c r="A4337" s="44"/>
      <c r="B4337" s="73" t="s">
        <v>80</v>
      </c>
      <c r="C4337" s="74">
        <v>186</v>
      </c>
      <c r="D4337" s="75" t="s">
        <v>6849</v>
      </c>
      <c r="E4337" s="76" t="s">
        <v>10263</v>
      </c>
      <c r="F4337" s="77" t="s">
        <v>10264</v>
      </c>
      <c r="G4337" s="73" t="s">
        <v>84</v>
      </c>
      <c r="H4337" s="78">
        <v>840475732491</v>
      </c>
      <c r="I4337" s="79">
        <v>3.69</v>
      </c>
      <c r="J4337" s="80" t="s">
        <v>7983</v>
      </c>
      <c r="K4337" s="47">
        <f t="shared" si="112"/>
        <v>0</v>
      </c>
    </row>
    <row r="4338" spans="1:11" s="63" customFormat="1" ht="11" customHeight="1">
      <c r="A4338" s="44"/>
      <c r="B4338" s="73" t="s">
        <v>80</v>
      </c>
      <c r="C4338" s="74">
        <v>186</v>
      </c>
      <c r="D4338" s="75" t="s">
        <v>6849</v>
      </c>
      <c r="E4338" s="76" t="s">
        <v>10265</v>
      </c>
      <c r="F4338" s="77" t="s">
        <v>10266</v>
      </c>
      <c r="G4338" s="73" t="s">
        <v>84</v>
      </c>
      <c r="H4338" s="78">
        <v>840475732507</v>
      </c>
      <c r="I4338" s="79">
        <v>3.69</v>
      </c>
      <c r="J4338" s="80" t="s">
        <v>7983</v>
      </c>
      <c r="K4338" s="47">
        <f t="shared" si="112"/>
        <v>0</v>
      </c>
    </row>
    <row r="4339" spans="1:11" s="63" customFormat="1" ht="11" customHeight="1">
      <c r="A4339" s="44"/>
      <c r="B4339" s="73" t="s">
        <v>80</v>
      </c>
      <c r="C4339" s="74">
        <v>186</v>
      </c>
      <c r="D4339" s="81" t="s">
        <v>6849</v>
      </c>
      <c r="E4339" s="76" t="s">
        <v>5592</v>
      </c>
      <c r="F4339" s="77" t="s">
        <v>10267</v>
      </c>
      <c r="G4339" s="73" t="s">
        <v>84</v>
      </c>
      <c r="H4339" s="78">
        <v>840475732512</v>
      </c>
      <c r="I4339" s="79">
        <v>3.69</v>
      </c>
      <c r="J4339" s="80" t="s">
        <v>7983</v>
      </c>
      <c r="K4339" s="47">
        <f t="shared" si="112"/>
        <v>0</v>
      </c>
    </row>
    <row r="4340" spans="1:11" s="63" customFormat="1" ht="11" customHeight="1">
      <c r="A4340" s="44"/>
      <c r="B4340" s="73" t="s">
        <v>80</v>
      </c>
      <c r="C4340" s="74">
        <v>186</v>
      </c>
      <c r="D4340" s="81" t="s">
        <v>6849</v>
      </c>
      <c r="E4340" s="76" t="s">
        <v>10268</v>
      </c>
      <c r="F4340" s="77" t="s">
        <v>10269</v>
      </c>
      <c r="G4340" s="73" t="s">
        <v>84</v>
      </c>
      <c r="H4340" s="78">
        <v>840475732521</v>
      </c>
      <c r="I4340" s="79">
        <v>3.69</v>
      </c>
      <c r="J4340" s="80" t="s">
        <v>7983</v>
      </c>
      <c r="K4340" s="47">
        <f t="shared" si="112"/>
        <v>0</v>
      </c>
    </row>
    <row r="4341" spans="1:11" s="63" customFormat="1" ht="11" customHeight="1">
      <c r="A4341" s="44"/>
      <c r="B4341" s="73" t="s">
        <v>80</v>
      </c>
      <c r="C4341" s="74">
        <v>186</v>
      </c>
      <c r="D4341" s="75" t="s">
        <v>6849</v>
      </c>
      <c r="E4341" s="76" t="s">
        <v>5594</v>
      </c>
      <c r="F4341" s="77" t="s">
        <v>10270</v>
      </c>
      <c r="G4341" s="73" t="s">
        <v>84</v>
      </c>
      <c r="H4341" s="78">
        <v>840475732538</v>
      </c>
      <c r="I4341" s="79">
        <v>9.99</v>
      </c>
      <c r="J4341" s="80" t="s">
        <v>10271</v>
      </c>
      <c r="K4341" s="47">
        <f t="shared" si="112"/>
        <v>0</v>
      </c>
    </row>
    <row r="4342" spans="1:11" s="63" customFormat="1" ht="11" customHeight="1">
      <c r="A4342" s="44"/>
      <c r="B4342" s="73" t="s">
        <v>80</v>
      </c>
      <c r="C4342" s="74">
        <v>185</v>
      </c>
      <c r="D4342" s="75" t="s">
        <v>6849</v>
      </c>
      <c r="E4342" s="76" t="s">
        <v>10272</v>
      </c>
      <c r="F4342" s="77" t="s">
        <v>10273</v>
      </c>
      <c r="G4342" s="73" t="s">
        <v>84</v>
      </c>
      <c r="H4342" s="78">
        <v>840475732620</v>
      </c>
      <c r="I4342" s="79">
        <v>14.99</v>
      </c>
      <c r="J4342" s="80" t="s">
        <v>8977</v>
      </c>
      <c r="K4342" s="47">
        <f t="shared" si="112"/>
        <v>0</v>
      </c>
    </row>
    <row r="4343" spans="1:11" s="63" customFormat="1" ht="11" customHeight="1">
      <c r="A4343" s="44"/>
      <c r="B4343" s="73" t="s">
        <v>80</v>
      </c>
      <c r="C4343" s="74">
        <v>187</v>
      </c>
      <c r="D4343" s="75" t="s">
        <v>6849</v>
      </c>
      <c r="E4343" s="76" t="s">
        <v>10274</v>
      </c>
      <c r="F4343" s="77" t="s">
        <v>10275</v>
      </c>
      <c r="G4343" s="73" t="s">
        <v>84</v>
      </c>
      <c r="H4343" s="78">
        <v>840475733009</v>
      </c>
      <c r="I4343" s="79">
        <v>5.99</v>
      </c>
      <c r="J4343" s="80" t="s">
        <v>8452</v>
      </c>
      <c r="K4343" s="47">
        <f t="shared" si="112"/>
        <v>0</v>
      </c>
    </row>
    <row r="4344" spans="1:11" s="63" customFormat="1" ht="11" customHeight="1">
      <c r="A4344" s="44"/>
      <c r="B4344" s="73" t="s">
        <v>80</v>
      </c>
      <c r="C4344" s="74">
        <v>187</v>
      </c>
      <c r="D4344" s="81" t="s">
        <v>6849</v>
      </c>
      <c r="E4344" s="76" t="s">
        <v>10276</v>
      </c>
      <c r="F4344" s="77" t="s">
        <v>10277</v>
      </c>
      <c r="G4344" s="73" t="s">
        <v>84</v>
      </c>
      <c r="H4344" s="78">
        <v>840475733016</v>
      </c>
      <c r="I4344" s="79">
        <v>5.99</v>
      </c>
      <c r="J4344" s="80" t="s">
        <v>8452</v>
      </c>
      <c r="K4344" s="47">
        <f t="shared" si="112"/>
        <v>0</v>
      </c>
    </row>
    <row r="4345" spans="1:11" s="63" customFormat="1" ht="11" customHeight="1">
      <c r="A4345" s="44"/>
      <c r="B4345" s="73" t="s">
        <v>80</v>
      </c>
      <c r="C4345" s="74">
        <v>187</v>
      </c>
      <c r="D4345" s="75" t="s">
        <v>6849</v>
      </c>
      <c r="E4345" s="76" t="s">
        <v>10278</v>
      </c>
      <c r="F4345" s="77" t="s">
        <v>10279</v>
      </c>
      <c r="G4345" s="73" t="s">
        <v>84</v>
      </c>
      <c r="H4345" s="78">
        <v>840475733023</v>
      </c>
      <c r="I4345" s="79">
        <v>5.99</v>
      </c>
      <c r="J4345" s="80" t="s">
        <v>8452</v>
      </c>
      <c r="K4345" s="47">
        <f t="shared" si="112"/>
        <v>0</v>
      </c>
    </row>
    <row r="4346" spans="1:11" s="63" customFormat="1" ht="11" customHeight="1">
      <c r="A4346" s="44"/>
      <c r="B4346" s="73" t="s">
        <v>80</v>
      </c>
      <c r="C4346" s="74">
        <v>187</v>
      </c>
      <c r="D4346" s="81" t="s">
        <v>6849</v>
      </c>
      <c r="E4346" s="76" t="s">
        <v>10280</v>
      </c>
      <c r="F4346" s="77" t="s">
        <v>10281</v>
      </c>
      <c r="G4346" s="73" t="s">
        <v>84</v>
      </c>
      <c r="H4346" s="78">
        <v>840475733030</v>
      </c>
      <c r="I4346" s="79">
        <v>5.99</v>
      </c>
      <c r="J4346" s="80" t="s">
        <v>8452</v>
      </c>
      <c r="K4346" s="47">
        <f t="shared" si="112"/>
        <v>0</v>
      </c>
    </row>
    <row r="4347" spans="1:11" s="63" customFormat="1" ht="11" customHeight="1">
      <c r="A4347" s="44"/>
      <c r="B4347" s="73" t="s">
        <v>80</v>
      </c>
      <c r="C4347" s="74">
        <v>187</v>
      </c>
      <c r="D4347" s="75" t="s">
        <v>6849</v>
      </c>
      <c r="E4347" s="76" t="s">
        <v>10282</v>
      </c>
      <c r="F4347" s="77" t="s">
        <v>10283</v>
      </c>
      <c r="G4347" s="73" t="s">
        <v>84</v>
      </c>
      <c r="H4347" s="78">
        <v>840475733047</v>
      </c>
      <c r="I4347" s="79">
        <v>5.99</v>
      </c>
      <c r="J4347" s="80" t="s">
        <v>8452</v>
      </c>
      <c r="K4347" s="47">
        <f t="shared" si="112"/>
        <v>0</v>
      </c>
    </row>
    <row r="4348" spans="1:11" s="63" customFormat="1" ht="11" customHeight="1">
      <c r="A4348" s="44"/>
      <c r="B4348" s="73" t="s">
        <v>80</v>
      </c>
      <c r="C4348" s="74">
        <v>187</v>
      </c>
      <c r="D4348" s="81" t="s">
        <v>6849</v>
      </c>
      <c r="E4348" s="76" t="s">
        <v>10284</v>
      </c>
      <c r="F4348" s="77" t="s">
        <v>10285</v>
      </c>
      <c r="G4348" s="73" t="s">
        <v>84</v>
      </c>
      <c r="H4348" s="78">
        <v>840475733054</v>
      </c>
      <c r="I4348" s="79">
        <v>5.99</v>
      </c>
      <c r="J4348" s="80" t="s">
        <v>8452</v>
      </c>
      <c r="K4348" s="47">
        <f t="shared" si="112"/>
        <v>0</v>
      </c>
    </row>
    <row r="4349" spans="1:11" s="63" customFormat="1" ht="11" customHeight="1">
      <c r="A4349" s="44"/>
      <c r="B4349" s="73" t="s">
        <v>80</v>
      </c>
      <c r="C4349" s="74">
        <v>187</v>
      </c>
      <c r="D4349" s="75" t="s">
        <v>6849</v>
      </c>
      <c r="E4349" s="76" t="s">
        <v>10286</v>
      </c>
      <c r="F4349" s="77" t="s">
        <v>10287</v>
      </c>
      <c r="G4349" s="73" t="s">
        <v>84</v>
      </c>
      <c r="H4349" s="78">
        <v>840475733061</v>
      </c>
      <c r="I4349" s="79">
        <v>5.99</v>
      </c>
      <c r="J4349" s="80" t="s">
        <v>8452</v>
      </c>
      <c r="K4349" s="47">
        <f t="shared" si="112"/>
        <v>0</v>
      </c>
    </row>
    <row r="4350" spans="1:11" s="63" customFormat="1" ht="11" customHeight="1">
      <c r="A4350" s="44"/>
      <c r="B4350" s="73" t="s">
        <v>80</v>
      </c>
      <c r="C4350" s="74">
        <v>187</v>
      </c>
      <c r="D4350" s="81" t="s">
        <v>6849</v>
      </c>
      <c r="E4350" s="76" t="s">
        <v>10288</v>
      </c>
      <c r="F4350" s="77" t="s">
        <v>10289</v>
      </c>
      <c r="G4350" s="73" t="s">
        <v>84</v>
      </c>
      <c r="H4350" s="78">
        <v>840475733078</v>
      </c>
      <c r="I4350" s="79">
        <v>14.79</v>
      </c>
      <c r="J4350" s="80" t="s">
        <v>9068</v>
      </c>
      <c r="K4350" s="47">
        <f t="shared" si="112"/>
        <v>0</v>
      </c>
    </row>
    <row r="4351" spans="1:11" s="63" customFormat="1" ht="11" customHeight="1">
      <c r="A4351" s="44"/>
      <c r="B4351" s="73" t="s">
        <v>80</v>
      </c>
      <c r="C4351" s="74">
        <v>187</v>
      </c>
      <c r="D4351" s="75" t="s">
        <v>6849</v>
      </c>
      <c r="E4351" s="76" t="s">
        <v>10290</v>
      </c>
      <c r="F4351" s="77" t="s">
        <v>10291</v>
      </c>
      <c r="G4351" s="73" t="s">
        <v>84</v>
      </c>
      <c r="H4351" s="78">
        <v>840475733085</v>
      </c>
      <c r="I4351" s="79">
        <v>14.79</v>
      </c>
      <c r="J4351" s="80" t="s">
        <v>9068</v>
      </c>
      <c r="K4351" s="47">
        <f t="shared" si="112"/>
        <v>0</v>
      </c>
    </row>
    <row r="4352" spans="1:11" s="63" customFormat="1" ht="11" customHeight="1">
      <c r="A4352" s="44"/>
      <c r="B4352" s="73" t="s">
        <v>80</v>
      </c>
      <c r="C4352" s="74">
        <v>187</v>
      </c>
      <c r="D4352" s="75" t="s">
        <v>6849</v>
      </c>
      <c r="E4352" s="76" t="s">
        <v>10292</v>
      </c>
      <c r="F4352" s="77" t="s">
        <v>10293</v>
      </c>
      <c r="G4352" s="73" t="s">
        <v>84</v>
      </c>
      <c r="H4352" s="78">
        <v>840475733108</v>
      </c>
      <c r="I4352" s="79">
        <v>6.29</v>
      </c>
      <c r="J4352" s="80" t="s">
        <v>9982</v>
      </c>
      <c r="K4352" s="47">
        <f t="shared" si="112"/>
        <v>0</v>
      </c>
    </row>
    <row r="4353" spans="1:11" s="63" customFormat="1" ht="11" customHeight="1">
      <c r="A4353" s="44"/>
      <c r="B4353" s="73" t="s">
        <v>80</v>
      </c>
      <c r="C4353" s="74">
        <v>187</v>
      </c>
      <c r="D4353" s="81" t="s">
        <v>6849</v>
      </c>
      <c r="E4353" s="76" t="s">
        <v>10294</v>
      </c>
      <c r="F4353" s="77" t="s">
        <v>10295</v>
      </c>
      <c r="G4353" s="73" t="s">
        <v>84</v>
      </c>
      <c r="H4353" s="78">
        <v>840475733115</v>
      </c>
      <c r="I4353" s="79">
        <v>6.29</v>
      </c>
      <c r="J4353" s="80" t="s">
        <v>9982</v>
      </c>
      <c r="K4353" s="47">
        <f t="shared" si="112"/>
        <v>0</v>
      </c>
    </row>
    <row r="4354" spans="1:11" s="63" customFormat="1" ht="11" customHeight="1">
      <c r="A4354" s="44"/>
      <c r="B4354" s="73" t="s">
        <v>80</v>
      </c>
      <c r="C4354" s="74">
        <v>187</v>
      </c>
      <c r="D4354" s="75" t="s">
        <v>6849</v>
      </c>
      <c r="E4354" s="76" t="s">
        <v>10296</v>
      </c>
      <c r="F4354" s="77" t="s">
        <v>10297</v>
      </c>
      <c r="G4354" s="73" t="s">
        <v>84</v>
      </c>
      <c r="H4354" s="78">
        <v>840475733122</v>
      </c>
      <c r="I4354" s="79">
        <v>6.29</v>
      </c>
      <c r="J4354" s="80" t="s">
        <v>9982</v>
      </c>
      <c r="K4354" s="47">
        <f t="shared" si="112"/>
        <v>0</v>
      </c>
    </row>
    <row r="4355" spans="1:11" s="63" customFormat="1" ht="11" customHeight="1">
      <c r="A4355" s="44"/>
      <c r="B4355" s="73" t="s">
        <v>80</v>
      </c>
      <c r="C4355" s="74">
        <v>187</v>
      </c>
      <c r="D4355" s="81" t="s">
        <v>6849</v>
      </c>
      <c r="E4355" s="76" t="s">
        <v>10298</v>
      </c>
      <c r="F4355" s="77" t="s">
        <v>10299</v>
      </c>
      <c r="G4355" s="73" t="s">
        <v>84</v>
      </c>
      <c r="H4355" s="78">
        <v>840475733139</v>
      </c>
      <c r="I4355" s="79">
        <v>6.29</v>
      </c>
      <c r="J4355" s="80" t="s">
        <v>9982</v>
      </c>
      <c r="K4355" s="47">
        <f t="shared" si="112"/>
        <v>0</v>
      </c>
    </row>
    <row r="4356" spans="1:11" s="63" customFormat="1" ht="11" customHeight="1">
      <c r="A4356" s="44"/>
      <c r="B4356" s="73" t="s">
        <v>80</v>
      </c>
      <c r="C4356" s="74">
        <v>187</v>
      </c>
      <c r="D4356" s="75" t="s">
        <v>6849</v>
      </c>
      <c r="E4356" s="76" t="s">
        <v>10300</v>
      </c>
      <c r="F4356" s="77" t="s">
        <v>10301</v>
      </c>
      <c r="G4356" s="73" t="s">
        <v>84</v>
      </c>
      <c r="H4356" s="78">
        <v>840475733146</v>
      </c>
      <c r="I4356" s="79">
        <v>15.49</v>
      </c>
      <c r="J4356" s="80" t="s">
        <v>7742</v>
      </c>
      <c r="K4356" s="47">
        <f t="shared" si="112"/>
        <v>0</v>
      </c>
    </row>
    <row r="4357" spans="1:11" s="63" customFormat="1" ht="11" customHeight="1">
      <c r="A4357" s="44"/>
      <c r="B4357" s="73" t="s">
        <v>80</v>
      </c>
      <c r="C4357" s="74">
        <v>187</v>
      </c>
      <c r="D4357" s="81" t="s">
        <v>6849</v>
      </c>
      <c r="E4357" s="76" t="s">
        <v>10302</v>
      </c>
      <c r="F4357" s="77" t="s">
        <v>10303</v>
      </c>
      <c r="G4357" s="73" t="s">
        <v>84</v>
      </c>
      <c r="H4357" s="78">
        <v>840475733153</v>
      </c>
      <c r="I4357" s="79">
        <v>15.49</v>
      </c>
      <c r="J4357" s="80" t="s">
        <v>7742</v>
      </c>
      <c r="K4357" s="47">
        <f t="shared" si="112"/>
        <v>0</v>
      </c>
    </row>
    <row r="4358" spans="1:11" s="63" customFormat="1" ht="11" customHeight="1" thickBot="1">
      <c r="A4358" s="49"/>
      <c r="B4358" s="83" t="s">
        <v>80</v>
      </c>
      <c r="C4358" s="84">
        <v>184</v>
      </c>
      <c r="D4358" s="85" t="s">
        <v>6849</v>
      </c>
      <c r="E4358" s="86" t="s">
        <v>10304</v>
      </c>
      <c r="F4358" s="87" t="s">
        <v>10305</v>
      </c>
      <c r="G4358" s="83" t="s">
        <v>3</v>
      </c>
      <c r="H4358" s="88">
        <v>840475733764</v>
      </c>
      <c r="I4358" s="89">
        <v>10.09</v>
      </c>
      <c r="J4358" s="90" t="s">
        <v>9081</v>
      </c>
      <c r="K4358" s="50">
        <f t="shared" si="112"/>
        <v>0</v>
      </c>
    </row>
    <row r="4359" spans="1:11" s="63" customFormat="1" ht="11" customHeight="1">
      <c r="A4359" s="51"/>
      <c r="B4359" s="91" t="s">
        <v>240</v>
      </c>
      <c r="C4359" s="92">
        <v>186</v>
      </c>
      <c r="D4359" s="93" t="s">
        <v>6849</v>
      </c>
      <c r="E4359" s="94" t="s">
        <v>4670</v>
      </c>
      <c r="F4359" s="95" t="s">
        <v>7189</v>
      </c>
      <c r="G4359" s="91" t="s">
        <v>491</v>
      </c>
      <c r="H4359" s="96">
        <v>810174100006</v>
      </c>
      <c r="I4359" s="97">
        <v>1130.47</v>
      </c>
      <c r="J4359" s="98" t="s">
        <v>10306</v>
      </c>
      <c r="K4359" s="52">
        <f t="shared" si="112"/>
        <v>0</v>
      </c>
    </row>
    <row r="4360" spans="1:11" s="63" customFormat="1" ht="11" customHeight="1">
      <c r="A4360" s="44"/>
      <c r="B4360" s="73" t="s">
        <v>240</v>
      </c>
      <c r="C4360" s="74">
        <v>188</v>
      </c>
      <c r="D4360" s="81" t="s">
        <v>6849</v>
      </c>
      <c r="E4360" s="76" t="s">
        <v>7190</v>
      </c>
      <c r="F4360" s="77" t="s">
        <v>7191</v>
      </c>
      <c r="G4360" s="73" t="s">
        <v>491</v>
      </c>
      <c r="H4360" s="78">
        <v>810174108644</v>
      </c>
      <c r="I4360" s="79">
        <v>262.8</v>
      </c>
      <c r="J4360" s="80" t="s">
        <v>10307</v>
      </c>
      <c r="K4360" s="47">
        <f t="shared" si="112"/>
        <v>0</v>
      </c>
    </row>
    <row r="4361" spans="1:11" s="63" customFormat="1" ht="11" customHeight="1">
      <c r="A4361" s="44"/>
      <c r="B4361" s="73" t="s">
        <v>240</v>
      </c>
      <c r="C4361" s="74">
        <v>190</v>
      </c>
      <c r="D4361" s="75" t="s">
        <v>6849</v>
      </c>
      <c r="E4361" s="76" t="s">
        <v>7192</v>
      </c>
      <c r="F4361" s="77" t="s">
        <v>7193</v>
      </c>
      <c r="G4361" s="73" t="s">
        <v>491</v>
      </c>
      <c r="H4361" s="78">
        <v>810174108750</v>
      </c>
      <c r="I4361" s="79">
        <v>248.64</v>
      </c>
      <c r="J4361" s="80" t="s">
        <v>10308</v>
      </c>
      <c r="K4361" s="47">
        <f t="shared" si="112"/>
        <v>0</v>
      </c>
    </row>
    <row r="4362" spans="1:11" s="63" customFormat="1" ht="11" customHeight="1">
      <c r="A4362" s="44"/>
      <c r="B4362" s="73" t="s">
        <v>240</v>
      </c>
      <c r="C4362" s="74">
        <v>188</v>
      </c>
      <c r="D4362" s="75" t="s">
        <v>6849</v>
      </c>
      <c r="E4362" s="76" t="s">
        <v>7194</v>
      </c>
      <c r="F4362" s="77" t="s">
        <v>7195</v>
      </c>
      <c r="G4362" s="73" t="s">
        <v>491</v>
      </c>
      <c r="H4362" s="78">
        <v>810174108835</v>
      </c>
      <c r="I4362" s="79">
        <v>267.83999999999997</v>
      </c>
      <c r="J4362" s="80" t="s">
        <v>10309</v>
      </c>
      <c r="K4362" s="47">
        <f t="shared" si="112"/>
        <v>0</v>
      </c>
    </row>
    <row r="4363" spans="1:11" s="63" customFormat="1" ht="11" customHeight="1">
      <c r="A4363" s="44"/>
      <c r="B4363" s="73" t="s">
        <v>240</v>
      </c>
      <c r="C4363" s="74">
        <v>190</v>
      </c>
      <c r="D4363" s="75" t="s">
        <v>6849</v>
      </c>
      <c r="E4363" s="76" t="s">
        <v>7196</v>
      </c>
      <c r="F4363" s="77" t="s">
        <v>7197</v>
      </c>
      <c r="G4363" s="73" t="s">
        <v>491</v>
      </c>
      <c r="H4363" s="78">
        <v>810174108897</v>
      </c>
      <c r="I4363" s="79">
        <v>383.04</v>
      </c>
      <c r="J4363" s="80" t="s">
        <v>10310</v>
      </c>
      <c r="K4363" s="47">
        <f t="shared" si="112"/>
        <v>0</v>
      </c>
    </row>
    <row r="4364" spans="1:11" s="63" customFormat="1" ht="11" customHeight="1">
      <c r="A4364" s="44"/>
      <c r="B4364" s="73" t="s">
        <v>240</v>
      </c>
      <c r="C4364" s="74">
        <v>190</v>
      </c>
      <c r="D4364" s="75" t="s">
        <v>6849</v>
      </c>
      <c r="E4364" s="76" t="s">
        <v>10311</v>
      </c>
      <c r="F4364" s="77" t="s">
        <v>10312</v>
      </c>
      <c r="G4364" s="73" t="s">
        <v>491</v>
      </c>
      <c r="H4364" s="78">
        <v>810174108958</v>
      </c>
      <c r="I4364" s="79">
        <v>447.6</v>
      </c>
      <c r="J4364" s="80" t="s">
        <v>10313</v>
      </c>
      <c r="K4364" s="47">
        <f t="shared" si="112"/>
        <v>0</v>
      </c>
    </row>
    <row r="4365" spans="1:11" s="63" customFormat="1" ht="11" customHeight="1">
      <c r="A4365" s="44"/>
      <c r="B4365" s="73" t="s">
        <v>240</v>
      </c>
      <c r="C4365" s="74">
        <v>189</v>
      </c>
      <c r="D4365" s="75" t="s">
        <v>6849</v>
      </c>
      <c r="E4365" s="76" t="s">
        <v>7198</v>
      </c>
      <c r="F4365" s="77" t="s">
        <v>7199</v>
      </c>
      <c r="G4365" s="73" t="s">
        <v>491</v>
      </c>
      <c r="H4365" s="78">
        <v>810174109085</v>
      </c>
      <c r="I4365" s="79">
        <v>258.48</v>
      </c>
      <c r="J4365" s="80" t="s">
        <v>10314</v>
      </c>
      <c r="K4365" s="47">
        <f t="shared" si="112"/>
        <v>0</v>
      </c>
    </row>
    <row r="4366" spans="1:11" s="63" customFormat="1" ht="11" customHeight="1">
      <c r="A4366" s="44"/>
      <c r="B4366" s="73" t="s">
        <v>240</v>
      </c>
      <c r="C4366" s="74">
        <v>185</v>
      </c>
      <c r="D4366" s="75" t="s">
        <v>6849</v>
      </c>
      <c r="E4366" s="76" t="s">
        <v>7200</v>
      </c>
      <c r="F4366" s="77" t="s">
        <v>7201</v>
      </c>
      <c r="G4366" s="73" t="s">
        <v>491</v>
      </c>
      <c r="H4366" s="78">
        <v>810134540101</v>
      </c>
      <c r="I4366" s="79">
        <v>200.64</v>
      </c>
      <c r="J4366" s="80" t="s">
        <v>10315</v>
      </c>
      <c r="K4366" s="47">
        <f t="shared" si="112"/>
        <v>0</v>
      </c>
    </row>
    <row r="4367" spans="1:11" s="63" customFormat="1" ht="11" customHeight="1">
      <c r="A4367" s="44"/>
      <c r="B4367" s="73" t="s">
        <v>240</v>
      </c>
      <c r="C4367" s="74">
        <v>184</v>
      </c>
      <c r="D4367" s="81" t="s">
        <v>6849</v>
      </c>
      <c r="E4367" s="76" t="s">
        <v>7203</v>
      </c>
      <c r="F4367" s="77" t="s">
        <v>7204</v>
      </c>
      <c r="G4367" s="73" t="s">
        <v>491</v>
      </c>
      <c r="H4367" s="78">
        <v>810134540590</v>
      </c>
      <c r="I4367" s="79">
        <v>243.36</v>
      </c>
      <c r="J4367" s="80" t="s">
        <v>10316</v>
      </c>
      <c r="K4367" s="47">
        <f t="shared" si="112"/>
        <v>0</v>
      </c>
    </row>
    <row r="4368" spans="1:11" s="63" customFormat="1" ht="11" customHeight="1">
      <c r="A4368" s="44"/>
      <c r="B4368" s="73" t="s">
        <v>240</v>
      </c>
      <c r="C4368" s="74">
        <v>187</v>
      </c>
      <c r="D4368" s="75" t="s">
        <v>6849</v>
      </c>
      <c r="E4368" s="76" t="s">
        <v>7205</v>
      </c>
      <c r="F4368" s="77" t="s">
        <v>7206</v>
      </c>
      <c r="G4368" s="73" t="s">
        <v>491</v>
      </c>
      <c r="H4368" s="78">
        <v>810134540767</v>
      </c>
      <c r="I4368" s="79">
        <v>263.33999999999997</v>
      </c>
      <c r="J4368" s="80" t="s">
        <v>10317</v>
      </c>
      <c r="K4368" s="47">
        <f t="shared" si="112"/>
        <v>0</v>
      </c>
    </row>
    <row r="4369" spans="1:11" s="63" customFormat="1" ht="11" customHeight="1">
      <c r="A4369" s="44"/>
      <c r="B4369" s="73" t="s">
        <v>240</v>
      </c>
      <c r="C4369" s="74">
        <v>191</v>
      </c>
      <c r="D4369" s="75" t="s">
        <v>6849</v>
      </c>
      <c r="E4369" s="76" t="s">
        <v>7207</v>
      </c>
      <c r="F4369" s="77" t="s">
        <v>7208</v>
      </c>
      <c r="G4369" s="73" t="s">
        <v>491</v>
      </c>
      <c r="H4369" s="78">
        <v>810134540873</v>
      </c>
      <c r="I4369" s="79">
        <v>200.48</v>
      </c>
      <c r="J4369" s="80" t="s">
        <v>10318</v>
      </c>
      <c r="K4369" s="47">
        <f t="shared" si="112"/>
        <v>0</v>
      </c>
    </row>
    <row r="4370" spans="1:11" s="63" customFormat="1" ht="11" customHeight="1">
      <c r="A4370" s="44"/>
      <c r="B4370" s="73" t="s">
        <v>240</v>
      </c>
      <c r="C4370" s="74">
        <v>191</v>
      </c>
      <c r="D4370" s="103" t="s">
        <v>6849</v>
      </c>
      <c r="E4370" s="104" t="s">
        <v>7209</v>
      </c>
      <c r="F4370" s="77" t="s">
        <v>7210</v>
      </c>
      <c r="G4370" s="73" t="s">
        <v>491</v>
      </c>
      <c r="H4370" s="78">
        <v>810134541016</v>
      </c>
      <c r="I4370" s="79">
        <v>267.68</v>
      </c>
      <c r="J4370" s="80" t="s">
        <v>10319</v>
      </c>
      <c r="K4370" s="47">
        <f t="shared" si="112"/>
        <v>0</v>
      </c>
    </row>
    <row r="4371" spans="1:11" s="63" customFormat="1" ht="11" customHeight="1">
      <c r="A4371" s="44"/>
      <c r="B4371" s="73" t="s">
        <v>240</v>
      </c>
      <c r="C4371" s="74">
        <v>188</v>
      </c>
      <c r="D4371" s="75" t="s">
        <v>6849</v>
      </c>
      <c r="E4371" s="76" t="s">
        <v>7211</v>
      </c>
      <c r="F4371" s="77" t="s">
        <v>7212</v>
      </c>
      <c r="G4371" s="73" t="s">
        <v>491</v>
      </c>
      <c r="H4371" s="78">
        <v>810134541122</v>
      </c>
      <c r="I4371" s="79">
        <v>200.48</v>
      </c>
      <c r="J4371" s="80" t="s">
        <v>10318</v>
      </c>
      <c r="K4371" s="47">
        <f t="shared" si="112"/>
        <v>0</v>
      </c>
    </row>
    <row r="4372" spans="1:11" s="63" customFormat="1" ht="11" customHeight="1">
      <c r="A4372" s="44"/>
      <c r="B4372" s="73" t="s">
        <v>240</v>
      </c>
      <c r="C4372" s="74">
        <v>184</v>
      </c>
      <c r="D4372" s="75" t="s">
        <v>6849</v>
      </c>
      <c r="E4372" s="76" t="s">
        <v>7213</v>
      </c>
      <c r="F4372" s="77" t="s">
        <v>7214</v>
      </c>
      <c r="G4372" s="73" t="s">
        <v>491</v>
      </c>
      <c r="H4372" s="78">
        <v>810134542211</v>
      </c>
      <c r="I4372" s="79">
        <v>293.12</v>
      </c>
      <c r="J4372" s="80" t="s">
        <v>10320</v>
      </c>
      <c r="K4372" s="47">
        <f t="shared" si="112"/>
        <v>0</v>
      </c>
    </row>
    <row r="4373" spans="1:11" s="63" customFormat="1" ht="11" customHeight="1">
      <c r="A4373" s="44"/>
      <c r="B4373" s="73" t="s">
        <v>240</v>
      </c>
      <c r="C4373" s="74">
        <v>189</v>
      </c>
      <c r="D4373" s="75" t="s">
        <v>6849</v>
      </c>
      <c r="E4373" s="76" t="s">
        <v>7215</v>
      </c>
      <c r="F4373" s="77" t="s">
        <v>7216</v>
      </c>
      <c r="G4373" s="73" t="s">
        <v>491</v>
      </c>
      <c r="H4373" s="78">
        <v>810134542297</v>
      </c>
      <c r="I4373" s="79">
        <v>183.92</v>
      </c>
      <c r="J4373" s="80" t="s">
        <v>10321</v>
      </c>
      <c r="K4373" s="47">
        <f t="shared" si="112"/>
        <v>0</v>
      </c>
    </row>
    <row r="4374" spans="1:11" s="63" customFormat="1" ht="11" customHeight="1">
      <c r="A4374" s="44"/>
      <c r="B4374" s="73" t="s">
        <v>240</v>
      </c>
      <c r="C4374" s="74">
        <v>189</v>
      </c>
      <c r="D4374" s="75" t="s">
        <v>6849</v>
      </c>
      <c r="E4374" s="76" t="s">
        <v>7217</v>
      </c>
      <c r="F4374" s="77" t="s">
        <v>7218</v>
      </c>
      <c r="G4374" s="73" t="s">
        <v>491</v>
      </c>
      <c r="H4374" s="78">
        <v>810134547346</v>
      </c>
      <c r="I4374" s="79">
        <v>250.8</v>
      </c>
      <c r="J4374" s="80" t="s">
        <v>10322</v>
      </c>
      <c r="K4374" s="47">
        <f t="shared" si="112"/>
        <v>0</v>
      </c>
    </row>
    <row r="4375" spans="1:11" s="63" customFormat="1" ht="11" customHeight="1">
      <c r="A4375" s="44"/>
      <c r="B4375" s="73" t="s">
        <v>240</v>
      </c>
      <c r="C4375" s="74"/>
      <c r="D4375" s="75" t="s">
        <v>6849</v>
      </c>
      <c r="E4375" s="76" t="s">
        <v>7219</v>
      </c>
      <c r="F4375" s="77" t="s">
        <v>7220</v>
      </c>
      <c r="G4375" s="73" t="s">
        <v>491</v>
      </c>
      <c r="H4375" s="78">
        <v>810134547629</v>
      </c>
      <c r="I4375" s="79">
        <v>78.84</v>
      </c>
      <c r="J4375" s="80" t="s">
        <v>10323</v>
      </c>
      <c r="K4375" s="47">
        <f t="shared" si="112"/>
        <v>0</v>
      </c>
    </row>
    <row r="4376" spans="1:11" s="63" customFormat="1" ht="11" customHeight="1">
      <c r="A4376" s="44"/>
      <c r="B4376" s="73" t="s">
        <v>240</v>
      </c>
      <c r="C4376" s="74"/>
      <c r="D4376" s="75" t="s">
        <v>6849</v>
      </c>
      <c r="E4376" s="76" t="s">
        <v>7221</v>
      </c>
      <c r="F4376" s="77" t="s">
        <v>7222</v>
      </c>
      <c r="G4376" s="73" t="s">
        <v>491</v>
      </c>
      <c r="H4376" s="78">
        <v>810134547636</v>
      </c>
      <c r="I4376" s="79">
        <v>78.84</v>
      </c>
      <c r="J4376" s="80" t="s">
        <v>10323</v>
      </c>
      <c r="K4376" s="47">
        <f t="shared" si="112"/>
        <v>0</v>
      </c>
    </row>
    <row r="4377" spans="1:11" s="63" customFormat="1" ht="11" customHeight="1">
      <c r="A4377" s="44"/>
      <c r="B4377" s="73" t="s">
        <v>240</v>
      </c>
      <c r="C4377" s="74">
        <v>186</v>
      </c>
      <c r="D4377" s="75" t="s">
        <v>6849</v>
      </c>
      <c r="E4377" s="76" t="s">
        <v>7223</v>
      </c>
      <c r="F4377" s="77" t="s">
        <v>7224</v>
      </c>
      <c r="G4377" s="73" t="s">
        <v>491</v>
      </c>
      <c r="H4377" s="78">
        <v>810134547728</v>
      </c>
      <c r="I4377" s="79">
        <v>174.42</v>
      </c>
      <c r="J4377" s="80" t="s">
        <v>10324</v>
      </c>
      <c r="K4377" s="47">
        <f t="shared" si="112"/>
        <v>0</v>
      </c>
    </row>
    <row r="4378" spans="1:11" s="63" customFormat="1" ht="11" customHeight="1">
      <c r="A4378" s="44"/>
      <c r="B4378" s="73" t="s">
        <v>240</v>
      </c>
      <c r="C4378" s="74">
        <v>184</v>
      </c>
      <c r="D4378" s="81" t="s">
        <v>6849</v>
      </c>
      <c r="E4378" s="76" t="s">
        <v>10325</v>
      </c>
      <c r="F4378" s="77" t="s">
        <v>10326</v>
      </c>
      <c r="G4378" s="73" t="s">
        <v>491</v>
      </c>
      <c r="H4378" s="78">
        <v>810134547940</v>
      </c>
      <c r="I4378" s="79">
        <v>174.7</v>
      </c>
      <c r="J4378" s="80" t="s">
        <v>10327</v>
      </c>
      <c r="K4378" s="47">
        <f t="shared" si="112"/>
        <v>0</v>
      </c>
    </row>
    <row r="4379" spans="1:11" s="63" customFormat="1" ht="11" customHeight="1">
      <c r="A4379" s="44"/>
      <c r="B4379" s="73" t="s">
        <v>240</v>
      </c>
      <c r="C4379" s="74">
        <v>191</v>
      </c>
      <c r="D4379" s="75" t="s">
        <v>6849</v>
      </c>
      <c r="E4379" s="76" t="s">
        <v>7225</v>
      </c>
      <c r="F4379" s="77" t="s">
        <v>7226</v>
      </c>
      <c r="G4379" s="73" t="s">
        <v>491</v>
      </c>
      <c r="H4379" s="78">
        <v>810174716071</v>
      </c>
      <c r="I4379" s="79">
        <v>229.44</v>
      </c>
      <c r="J4379" s="80" t="s">
        <v>10328</v>
      </c>
      <c r="K4379" s="47">
        <f t="shared" si="112"/>
        <v>0</v>
      </c>
    </row>
    <row r="4380" spans="1:11" s="63" customFormat="1" ht="11" customHeight="1">
      <c r="A4380" s="44"/>
      <c r="B4380" s="73" t="s">
        <v>240</v>
      </c>
      <c r="C4380" s="74">
        <v>188</v>
      </c>
      <c r="D4380" s="75" t="s">
        <v>6849</v>
      </c>
      <c r="E4380" s="76" t="s">
        <v>7227</v>
      </c>
      <c r="F4380" s="77" t="s">
        <v>7228</v>
      </c>
      <c r="G4380" s="73" t="s">
        <v>491</v>
      </c>
      <c r="H4380" s="78">
        <v>810174716163</v>
      </c>
      <c r="I4380" s="79">
        <v>210.24</v>
      </c>
      <c r="J4380" s="80" t="s">
        <v>10329</v>
      </c>
      <c r="K4380" s="47">
        <f t="shared" si="112"/>
        <v>0</v>
      </c>
    </row>
    <row r="4381" spans="1:11" s="63" customFormat="1" ht="11" customHeight="1">
      <c r="A4381" s="44"/>
      <c r="B4381" s="73" t="s">
        <v>240</v>
      </c>
      <c r="C4381" s="74">
        <v>186</v>
      </c>
      <c r="D4381" s="75" t="s">
        <v>6849</v>
      </c>
      <c r="E4381" s="76" t="s">
        <v>10330</v>
      </c>
      <c r="F4381" s="77" t="s">
        <v>10331</v>
      </c>
      <c r="G4381" s="73" t="s">
        <v>491</v>
      </c>
      <c r="H4381" s="78">
        <v>840475723840</v>
      </c>
      <c r="I4381" s="79">
        <v>1130.47</v>
      </c>
      <c r="J4381" s="80" t="s">
        <v>10306</v>
      </c>
      <c r="K4381" s="47">
        <f t="shared" si="112"/>
        <v>0</v>
      </c>
    </row>
    <row r="4382" spans="1:11" s="63" customFormat="1" ht="11" customHeight="1">
      <c r="A4382" s="44"/>
      <c r="B4382" s="73" t="s">
        <v>240</v>
      </c>
      <c r="C4382" s="74">
        <v>191</v>
      </c>
      <c r="D4382" s="75" t="s">
        <v>6849</v>
      </c>
      <c r="E4382" s="76" t="s">
        <v>10332</v>
      </c>
      <c r="F4382" s="77" t="s">
        <v>10333</v>
      </c>
      <c r="G4382" s="73" t="s">
        <v>491</v>
      </c>
      <c r="H4382" s="78">
        <v>840475732909</v>
      </c>
      <c r="I4382" s="79">
        <v>258.25</v>
      </c>
      <c r="J4382" s="80" t="s">
        <v>10334</v>
      </c>
      <c r="K4382" s="47">
        <f t="shared" ref="K4382:K4445" si="113">J4382*A4382</f>
        <v>0</v>
      </c>
    </row>
    <row r="4383" spans="1:11" s="63" customFormat="1" ht="11" customHeight="1">
      <c r="A4383" s="44"/>
      <c r="B4383" s="73" t="s">
        <v>240</v>
      </c>
      <c r="C4383" s="74">
        <v>187</v>
      </c>
      <c r="D4383" s="81" t="s">
        <v>6849</v>
      </c>
      <c r="E4383" s="76" t="s">
        <v>10335</v>
      </c>
      <c r="F4383" s="77" t="s">
        <v>10336</v>
      </c>
      <c r="G4383" s="73" t="s">
        <v>491</v>
      </c>
      <c r="H4383" s="78">
        <v>840475732392</v>
      </c>
      <c r="I4383" s="79">
        <v>304.99</v>
      </c>
      <c r="J4383" s="80" t="s">
        <v>10337</v>
      </c>
      <c r="K4383" s="47">
        <f t="shared" si="113"/>
        <v>0</v>
      </c>
    </row>
    <row r="4384" spans="1:11" s="63" customFormat="1" ht="11" customHeight="1">
      <c r="A4384" s="44"/>
      <c r="B4384" s="73" t="s">
        <v>240</v>
      </c>
      <c r="C4384" s="74">
        <v>190</v>
      </c>
      <c r="D4384" s="75" t="s">
        <v>6849</v>
      </c>
      <c r="E4384" s="76" t="s">
        <v>10338</v>
      </c>
      <c r="F4384" s="77" t="s">
        <v>10339</v>
      </c>
      <c r="G4384" s="73" t="s">
        <v>491</v>
      </c>
      <c r="H4384" s="78">
        <v>840475732460</v>
      </c>
      <c r="I4384" s="79">
        <v>293.37</v>
      </c>
      <c r="J4384" s="80" t="s">
        <v>10340</v>
      </c>
      <c r="K4384" s="47">
        <f t="shared" si="113"/>
        <v>0</v>
      </c>
    </row>
    <row r="4385" spans="1:11" s="63" customFormat="1" ht="11" customHeight="1">
      <c r="A4385" s="44"/>
      <c r="B4385" s="73" t="s">
        <v>240</v>
      </c>
      <c r="C4385" s="74">
        <v>186</v>
      </c>
      <c r="D4385" s="75" t="s">
        <v>6849</v>
      </c>
      <c r="E4385" s="76" t="s">
        <v>10341</v>
      </c>
      <c r="F4385" s="77" t="s">
        <v>10342</v>
      </c>
      <c r="G4385" s="73" t="s">
        <v>491</v>
      </c>
      <c r="H4385" s="78">
        <v>840475732552</v>
      </c>
      <c r="I4385" s="79">
        <v>206.54</v>
      </c>
      <c r="J4385" s="80" t="s">
        <v>10343</v>
      </c>
      <c r="K4385" s="47">
        <f t="shared" si="113"/>
        <v>0</v>
      </c>
    </row>
    <row r="4386" spans="1:11" s="63" customFormat="1" ht="11" customHeight="1">
      <c r="A4386" s="44"/>
      <c r="B4386" s="73" t="s">
        <v>240</v>
      </c>
      <c r="C4386" s="74">
        <v>187</v>
      </c>
      <c r="D4386" s="81" t="s">
        <v>6849</v>
      </c>
      <c r="E4386" s="76" t="s">
        <v>10344</v>
      </c>
      <c r="F4386" s="77" t="s">
        <v>10345</v>
      </c>
      <c r="G4386" s="73" t="s">
        <v>491</v>
      </c>
      <c r="H4386" s="78">
        <v>840475733092</v>
      </c>
      <c r="I4386" s="79">
        <v>575.05999999999995</v>
      </c>
      <c r="J4386" s="80" t="s">
        <v>10346</v>
      </c>
      <c r="K4386" s="47">
        <f t="shared" si="113"/>
        <v>0</v>
      </c>
    </row>
    <row r="4387" spans="1:11" s="63" customFormat="1" ht="11" customHeight="1">
      <c r="A4387" s="44"/>
      <c r="B4387" s="73" t="s">
        <v>240</v>
      </c>
      <c r="C4387" s="74">
        <v>187</v>
      </c>
      <c r="D4387" s="75" t="s">
        <v>6849</v>
      </c>
      <c r="E4387" s="76" t="s">
        <v>10347</v>
      </c>
      <c r="F4387" s="77" t="s">
        <v>10348</v>
      </c>
      <c r="G4387" s="73" t="s">
        <v>491</v>
      </c>
      <c r="H4387" s="78">
        <v>840475733160</v>
      </c>
      <c r="I4387" s="79">
        <v>276.76</v>
      </c>
      <c r="J4387" s="80" t="s">
        <v>10349</v>
      </c>
      <c r="K4387" s="47">
        <f t="shared" si="113"/>
        <v>0</v>
      </c>
    </row>
    <row r="4388" spans="1:11" s="28" customFormat="1" ht="11" customHeight="1">
      <c r="A4388" s="27"/>
      <c r="B4388" s="39"/>
      <c r="C4388" s="39"/>
      <c r="D4388" s="39"/>
      <c r="E4388" s="40"/>
      <c r="F4388" s="41" t="s">
        <v>35</v>
      </c>
      <c r="G4388" s="39"/>
      <c r="H4388" s="39"/>
      <c r="I4388" s="39"/>
      <c r="J4388" s="53"/>
      <c r="K4388" s="54"/>
    </row>
    <row r="4389" spans="1:11" s="63" customFormat="1" ht="11" customHeight="1">
      <c r="A4389" s="44"/>
      <c r="B4389" s="73" t="s">
        <v>85</v>
      </c>
      <c r="C4389" s="74">
        <v>198</v>
      </c>
      <c r="D4389" s="75" t="s">
        <v>7229</v>
      </c>
      <c r="E4389" s="76" t="s">
        <v>10350</v>
      </c>
      <c r="F4389" s="77" t="s">
        <v>10351</v>
      </c>
      <c r="G4389" s="73" t="s">
        <v>84</v>
      </c>
      <c r="H4389" s="78">
        <v>45888140103</v>
      </c>
      <c r="I4389" s="79">
        <v>20.9</v>
      </c>
      <c r="J4389" s="80" t="s">
        <v>8046</v>
      </c>
      <c r="K4389" s="47">
        <f t="shared" si="113"/>
        <v>0</v>
      </c>
    </row>
    <row r="4390" spans="1:11" s="63" customFormat="1" ht="11" customHeight="1">
      <c r="A4390" s="44"/>
      <c r="B4390" s="35" t="s">
        <v>160</v>
      </c>
      <c r="C4390" s="64">
        <v>198</v>
      </c>
      <c r="D4390" s="65" t="s">
        <v>7229</v>
      </c>
      <c r="E4390" s="66" t="s">
        <v>10352</v>
      </c>
      <c r="F4390" s="67" t="s">
        <v>10353</v>
      </c>
      <c r="G4390" s="35" t="s">
        <v>84</v>
      </c>
      <c r="H4390" s="68">
        <v>45888140127</v>
      </c>
      <c r="I4390" s="69">
        <v>25.01</v>
      </c>
      <c r="J4390" s="70" t="s">
        <v>10354</v>
      </c>
      <c r="K4390" s="47">
        <f t="shared" si="113"/>
        <v>0</v>
      </c>
    </row>
    <row r="4391" spans="1:11" s="63" customFormat="1" ht="11" customHeight="1">
      <c r="A4391" s="44"/>
      <c r="B4391" s="35" t="s">
        <v>160</v>
      </c>
      <c r="C4391" s="64">
        <v>198</v>
      </c>
      <c r="D4391" s="65" t="s">
        <v>7229</v>
      </c>
      <c r="E4391" s="66" t="s">
        <v>10355</v>
      </c>
      <c r="F4391" s="67" t="s">
        <v>10356</v>
      </c>
      <c r="G4391" s="35" t="s">
        <v>84</v>
      </c>
      <c r="H4391" s="68">
        <v>45888140141</v>
      </c>
      <c r="I4391" s="69">
        <v>29.54</v>
      </c>
      <c r="J4391" s="70" t="s">
        <v>10357</v>
      </c>
      <c r="K4391" s="47">
        <f t="shared" si="113"/>
        <v>0</v>
      </c>
    </row>
    <row r="4392" spans="1:11" s="63" customFormat="1" ht="11" customHeight="1">
      <c r="A4392" s="44"/>
      <c r="B4392" s="35" t="s">
        <v>160</v>
      </c>
      <c r="C4392" s="64">
        <v>199</v>
      </c>
      <c r="D4392" s="65" t="s">
        <v>7229</v>
      </c>
      <c r="E4392" s="66" t="s">
        <v>10358</v>
      </c>
      <c r="F4392" s="67" t="s">
        <v>10359</v>
      </c>
      <c r="G4392" s="35" t="s">
        <v>84</v>
      </c>
      <c r="H4392" s="68">
        <v>45888141124</v>
      </c>
      <c r="I4392" s="69">
        <v>24.32</v>
      </c>
      <c r="J4392" s="70" t="s">
        <v>10360</v>
      </c>
      <c r="K4392" s="47">
        <f t="shared" si="113"/>
        <v>0</v>
      </c>
    </row>
    <row r="4393" spans="1:11" s="63" customFormat="1" ht="11" customHeight="1">
      <c r="A4393" s="44"/>
      <c r="B4393" s="35" t="s">
        <v>160</v>
      </c>
      <c r="C4393" s="64">
        <v>192</v>
      </c>
      <c r="D4393" s="71" t="s">
        <v>7229</v>
      </c>
      <c r="E4393" s="66" t="s">
        <v>10361</v>
      </c>
      <c r="F4393" s="67" t="s">
        <v>10362</v>
      </c>
      <c r="G4393" s="35" t="s">
        <v>84</v>
      </c>
      <c r="H4393" s="68">
        <v>45888203150</v>
      </c>
      <c r="I4393" s="69">
        <v>3.65</v>
      </c>
      <c r="J4393" s="70" t="s">
        <v>8140</v>
      </c>
      <c r="K4393" s="47">
        <f t="shared" si="113"/>
        <v>0</v>
      </c>
    </row>
    <row r="4394" spans="1:11" s="63" customFormat="1" ht="11" customHeight="1">
      <c r="A4394" s="44"/>
      <c r="B4394" s="35" t="s">
        <v>160</v>
      </c>
      <c r="C4394" s="64">
        <v>192</v>
      </c>
      <c r="D4394" s="65" t="s">
        <v>7229</v>
      </c>
      <c r="E4394" s="66" t="s">
        <v>10363</v>
      </c>
      <c r="F4394" s="67" t="s">
        <v>10364</v>
      </c>
      <c r="G4394" s="35" t="s">
        <v>84</v>
      </c>
      <c r="H4394" s="68">
        <v>45888203174</v>
      </c>
      <c r="I4394" s="69">
        <v>5.1100000000000003</v>
      </c>
      <c r="J4394" s="70" t="s">
        <v>7671</v>
      </c>
      <c r="K4394" s="47">
        <f t="shared" si="113"/>
        <v>0</v>
      </c>
    </row>
    <row r="4395" spans="1:11" s="63" customFormat="1" ht="11" customHeight="1">
      <c r="A4395" s="44"/>
      <c r="B4395" s="73" t="s">
        <v>80</v>
      </c>
      <c r="C4395" s="74">
        <v>194</v>
      </c>
      <c r="D4395" s="75" t="s">
        <v>7229</v>
      </c>
      <c r="E4395" s="76" t="s">
        <v>7230</v>
      </c>
      <c r="F4395" s="77" t="s">
        <v>7231</v>
      </c>
      <c r="G4395" s="73" t="s">
        <v>84</v>
      </c>
      <c r="H4395" s="78">
        <v>45888219106</v>
      </c>
      <c r="I4395" s="79">
        <v>1.35</v>
      </c>
      <c r="J4395" s="80" t="s">
        <v>7687</v>
      </c>
      <c r="K4395" s="47">
        <f t="shared" si="113"/>
        <v>0</v>
      </c>
    </row>
    <row r="4396" spans="1:11" s="63" customFormat="1" ht="11" customHeight="1">
      <c r="A4396" s="44"/>
      <c r="B4396" s="73" t="s">
        <v>85</v>
      </c>
      <c r="C4396" s="74">
        <v>194</v>
      </c>
      <c r="D4396" s="75" t="s">
        <v>7229</v>
      </c>
      <c r="E4396" s="76" t="s">
        <v>7232</v>
      </c>
      <c r="F4396" s="77" t="s">
        <v>7233</v>
      </c>
      <c r="G4396" s="73" t="s">
        <v>84</v>
      </c>
      <c r="H4396" s="78">
        <v>45888219144</v>
      </c>
      <c r="I4396" s="79">
        <v>5.4</v>
      </c>
      <c r="J4396" s="80" t="s">
        <v>9156</v>
      </c>
      <c r="K4396" s="47">
        <f t="shared" si="113"/>
        <v>0</v>
      </c>
    </row>
    <row r="4397" spans="1:11" s="63" customFormat="1" ht="11" customHeight="1">
      <c r="A4397" s="44"/>
      <c r="B4397" s="73" t="s">
        <v>80</v>
      </c>
      <c r="C4397" s="74">
        <v>194</v>
      </c>
      <c r="D4397" s="75" t="s">
        <v>7229</v>
      </c>
      <c r="E4397" s="76" t="s">
        <v>7234</v>
      </c>
      <c r="F4397" s="77" t="s">
        <v>7235</v>
      </c>
      <c r="G4397" s="73" t="s">
        <v>84</v>
      </c>
      <c r="H4397" s="78">
        <v>45888219205</v>
      </c>
      <c r="I4397" s="79">
        <v>1.35</v>
      </c>
      <c r="J4397" s="80" t="s">
        <v>7687</v>
      </c>
      <c r="K4397" s="47">
        <f t="shared" si="113"/>
        <v>0</v>
      </c>
    </row>
    <row r="4398" spans="1:11" s="63" customFormat="1" ht="11" customHeight="1">
      <c r="A4398" s="44"/>
      <c r="B4398" s="73" t="s">
        <v>80</v>
      </c>
      <c r="C4398" s="74">
        <v>194</v>
      </c>
      <c r="D4398" s="75" t="s">
        <v>7229</v>
      </c>
      <c r="E4398" s="76" t="s">
        <v>7236</v>
      </c>
      <c r="F4398" s="77" t="s">
        <v>7237</v>
      </c>
      <c r="G4398" s="73" t="s">
        <v>84</v>
      </c>
      <c r="H4398" s="78">
        <v>45888219304</v>
      </c>
      <c r="I4398" s="79">
        <v>1.35</v>
      </c>
      <c r="J4398" s="80" t="s">
        <v>7687</v>
      </c>
      <c r="K4398" s="47">
        <f t="shared" si="113"/>
        <v>0</v>
      </c>
    </row>
    <row r="4399" spans="1:11" s="63" customFormat="1" ht="11" customHeight="1">
      <c r="A4399" s="44"/>
      <c r="B4399" s="73" t="s">
        <v>80</v>
      </c>
      <c r="C4399" s="74">
        <v>194</v>
      </c>
      <c r="D4399" s="75" t="s">
        <v>7229</v>
      </c>
      <c r="E4399" s="76" t="s">
        <v>7238</v>
      </c>
      <c r="F4399" s="77" t="s">
        <v>7239</v>
      </c>
      <c r="G4399" s="73" t="s">
        <v>84</v>
      </c>
      <c r="H4399" s="78">
        <v>45888219403</v>
      </c>
      <c r="I4399" s="79">
        <v>1.35</v>
      </c>
      <c r="J4399" s="80" t="s">
        <v>7687</v>
      </c>
      <c r="K4399" s="47">
        <f t="shared" si="113"/>
        <v>0</v>
      </c>
    </row>
    <row r="4400" spans="1:11" s="63" customFormat="1" ht="11" customHeight="1">
      <c r="A4400" s="44"/>
      <c r="B4400" s="73" t="s">
        <v>80</v>
      </c>
      <c r="C4400" s="74">
        <v>194</v>
      </c>
      <c r="D4400" s="75" t="s">
        <v>7229</v>
      </c>
      <c r="E4400" s="76" t="s">
        <v>7240</v>
      </c>
      <c r="F4400" s="77" t="s">
        <v>7241</v>
      </c>
      <c r="G4400" s="73" t="s">
        <v>84</v>
      </c>
      <c r="H4400" s="78">
        <v>45888219601</v>
      </c>
      <c r="I4400" s="79">
        <v>1.35</v>
      </c>
      <c r="J4400" s="80" t="s">
        <v>7687</v>
      </c>
      <c r="K4400" s="47">
        <f t="shared" si="113"/>
        <v>0</v>
      </c>
    </row>
    <row r="4401" spans="1:11" s="63" customFormat="1" ht="11" customHeight="1">
      <c r="A4401" s="44"/>
      <c r="B4401" s="73" t="s">
        <v>80</v>
      </c>
      <c r="C4401" s="74">
        <v>194</v>
      </c>
      <c r="D4401" s="75" t="s">
        <v>7229</v>
      </c>
      <c r="E4401" s="76" t="s">
        <v>7242</v>
      </c>
      <c r="F4401" s="77" t="s">
        <v>7243</v>
      </c>
      <c r="G4401" s="73" t="s">
        <v>84</v>
      </c>
      <c r="H4401" s="78">
        <v>45888219700</v>
      </c>
      <c r="I4401" s="79">
        <v>1.35</v>
      </c>
      <c r="J4401" s="80" t="s">
        <v>7687</v>
      </c>
      <c r="K4401" s="47">
        <f t="shared" si="113"/>
        <v>0</v>
      </c>
    </row>
    <row r="4402" spans="1:11" s="63" customFormat="1" ht="11" customHeight="1">
      <c r="A4402" s="44"/>
      <c r="B4402" s="73" t="s">
        <v>80</v>
      </c>
      <c r="C4402" s="74">
        <v>194</v>
      </c>
      <c r="D4402" s="75" t="s">
        <v>7229</v>
      </c>
      <c r="E4402" s="76" t="s">
        <v>7244</v>
      </c>
      <c r="F4402" s="77" t="s">
        <v>7245</v>
      </c>
      <c r="G4402" s="73" t="s">
        <v>84</v>
      </c>
      <c r="H4402" s="78">
        <v>45888219809</v>
      </c>
      <c r="I4402" s="79">
        <v>1.35</v>
      </c>
      <c r="J4402" s="80" t="s">
        <v>7687</v>
      </c>
      <c r="K4402" s="47">
        <f t="shared" si="113"/>
        <v>0</v>
      </c>
    </row>
    <row r="4403" spans="1:11" s="63" customFormat="1" ht="11" customHeight="1">
      <c r="A4403" s="44"/>
      <c r="B4403" s="73" t="s">
        <v>85</v>
      </c>
      <c r="C4403" s="74">
        <v>192</v>
      </c>
      <c r="D4403" s="75" t="s">
        <v>7229</v>
      </c>
      <c r="E4403" s="76" t="s">
        <v>7246</v>
      </c>
      <c r="F4403" s="77" t="s">
        <v>7247</v>
      </c>
      <c r="G4403" s="73" t="s">
        <v>3</v>
      </c>
      <c r="H4403" s="78">
        <v>45888221055</v>
      </c>
      <c r="I4403" s="79">
        <v>4.8</v>
      </c>
      <c r="J4403" s="80" t="s">
        <v>7671</v>
      </c>
      <c r="K4403" s="47">
        <f t="shared" si="113"/>
        <v>0</v>
      </c>
    </row>
    <row r="4404" spans="1:11" s="63" customFormat="1" ht="11" customHeight="1">
      <c r="A4404" s="44"/>
      <c r="B4404" s="73" t="s">
        <v>80</v>
      </c>
      <c r="C4404" s="74">
        <v>192</v>
      </c>
      <c r="D4404" s="75" t="s">
        <v>7229</v>
      </c>
      <c r="E4404" s="76" t="s">
        <v>7248</v>
      </c>
      <c r="F4404" s="77" t="s">
        <v>7249</v>
      </c>
      <c r="G4404" s="73" t="s">
        <v>84</v>
      </c>
      <c r="H4404" s="78">
        <v>45888221604</v>
      </c>
      <c r="I4404" s="79">
        <v>0.73</v>
      </c>
      <c r="J4404" s="80" t="s">
        <v>9053</v>
      </c>
      <c r="K4404" s="47">
        <f t="shared" si="113"/>
        <v>0</v>
      </c>
    </row>
    <row r="4405" spans="1:11" s="63" customFormat="1" ht="11" customHeight="1">
      <c r="A4405" s="44"/>
      <c r="B4405" s="73" t="s">
        <v>80</v>
      </c>
      <c r="C4405" s="74">
        <v>192</v>
      </c>
      <c r="D4405" s="81" t="s">
        <v>7229</v>
      </c>
      <c r="E4405" s="82" t="s">
        <v>7250</v>
      </c>
      <c r="F4405" s="77" t="s">
        <v>7251</v>
      </c>
      <c r="G4405" s="73" t="s">
        <v>84</v>
      </c>
      <c r="H4405" s="78">
        <v>45888221703</v>
      </c>
      <c r="I4405" s="79">
        <v>0.73</v>
      </c>
      <c r="J4405" s="80" t="s">
        <v>9053</v>
      </c>
      <c r="K4405" s="47">
        <f t="shared" si="113"/>
        <v>0</v>
      </c>
    </row>
    <row r="4406" spans="1:11" s="63" customFormat="1" ht="11" customHeight="1">
      <c r="A4406" s="44"/>
      <c r="B4406" s="73" t="s">
        <v>80</v>
      </c>
      <c r="C4406" s="74">
        <v>192</v>
      </c>
      <c r="D4406" s="81" t="s">
        <v>7229</v>
      </c>
      <c r="E4406" s="82" t="s">
        <v>7252</v>
      </c>
      <c r="F4406" s="77" t="s">
        <v>7253</v>
      </c>
      <c r="G4406" s="73" t="s">
        <v>84</v>
      </c>
      <c r="H4406" s="78">
        <v>45888221901</v>
      </c>
      <c r="I4406" s="79">
        <v>0.73</v>
      </c>
      <c r="J4406" s="80" t="s">
        <v>9053</v>
      </c>
      <c r="K4406" s="47">
        <f t="shared" si="113"/>
        <v>0</v>
      </c>
    </row>
    <row r="4407" spans="1:11" s="63" customFormat="1" ht="11" customHeight="1">
      <c r="A4407" s="44"/>
      <c r="B4407" s="73" t="s">
        <v>85</v>
      </c>
      <c r="C4407" s="74">
        <v>192</v>
      </c>
      <c r="D4407" s="81" t="s">
        <v>7229</v>
      </c>
      <c r="E4407" s="76" t="s">
        <v>7254</v>
      </c>
      <c r="F4407" s="77" t="s">
        <v>7255</v>
      </c>
      <c r="G4407" s="73" t="s">
        <v>3</v>
      </c>
      <c r="H4407" s="78">
        <v>45888222052</v>
      </c>
      <c r="I4407" s="79">
        <v>3.65</v>
      </c>
      <c r="J4407" s="80" t="s">
        <v>8140</v>
      </c>
      <c r="K4407" s="47">
        <f t="shared" si="113"/>
        <v>0</v>
      </c>
    </row>
    <row r="4408" spans="1:11" s="63" customFormat="1" ht="11" customHeight="1">
      <c r="A4408" s="44"/>
      <c r="B4408" s="73" t="s">
        <v>80</v>
      </c>
      <c r="C4408" s="74">
        <v>192</v>
      </c>
      <c r="D4408" s="75" t="s">
        <v>7229</v>
      </c>
      <c r="E4408" s="76" t="s">
        <v>7256</v>
      </c>
      <c r="F4408" s="77" t="s">
        <v>7257</v>
      </c>
      <c r="G4408" s="73" t="s">
        <v>84</v>
      </c>
      <c r="H4408" s="78">
        <v>45888222106</v>
      </c>
      <c r="I4408" s="79">
        <v>0.73</v>
      </c>
      <c r="J4408" s="80" t="s">
        <v>9053</v>
      </c>
      <c r="K4408" s="47">
        <f t="shared" si="113"/>
        <v>0</v>
      </c>
    </row>
    <row r="4409" spans="1:11" s="63" customFormat="1" ht="11" customHeight="1">
      <c r="A4409" s="44"/>
      <c r="B4409" s="73" t="s">
        <v>80</v>
      </c>
      <c r="C4409" s="74">
        <v>192</v>
      </c>
      <c r="D4409" s="75" t="s">
        <v>7229</v>
      </c>
      <c r="E4409" s="76" t="s">
        <v>7258</v>
      </c>
      <c r="F4409" s="77" t="s">
        <v>7259</v>
      </c>
      <c r="G4409" s="73" t="s">
        <v>84</v>
      </c>
      <c r="H4409" s="78">
        <v>45888222120</v>
      </c>
      <c r="I4409" s="79">
        <v>1.46</v>
      </c>
      <c r="J4409" s="80" t="s">
        <v>10365</v>
      </c>
      <c r="K4409" s="47">
        <f t="shared" si="113"/>
        <v>0</v>
      </c>
    </row>
    <row r="4410" spans="1:11" s="63" customFormat="1" ht="11" customHeight="1">
      <c r="A4410" s="44"/>
      <c r="B4410" s="35" t="s">
        <v>160</v>
      </c>
      <c r="C4410" s="64">
        <v>192</v>
      </c>
      <c r="D4410" s="65" t="s">
        <v>7229</v>
      </c>
      <c r="E4410" s="66" t="s">
        <v>7260</v>
      </c>
      <c r="F4410" s="67" t="s">
        <v>7261</v>
      </c>
      <c r="G4410" s="35" t="s">
        <v>84</v>
      </c>
      <c r="H4410" s="68">
        <v>45888222151</v>
      </c>
      <c r="I4410" s="69">
        <v>3.65</v>
      </c>
      <c r="J4410" s="70" t="s">
        <v>8140</v>
      </c>
      <c r="K4410" s="47">
        <f t="shared" si="113"/>
        <v>0</v>
      </c>
    </row>
    <row r="4411" spans="1:11" s="63" customFormat="1" ht="11" customHeight="1">
      <c r="A4411" s="44"/>
      <c r="B4411" s="73" t="s">
        <v>80</v>
      </c>
      <c r="C4411" s="74">
        <v>192</v>
      </c>
      <c r="D4411" s="75" t="s">
        <v>7229</v>
      </c>
      <c r="E4411" s="76" t="s">
        <v>7262</v>
      </c>
      <c r="F4411" s="77" t="s">
        <v>7263</v>
      </c>
      <c r="G4411" s="73" t="s">
        <v>84</v>
      </c>
      <c r="H4411" s="78">
        <v>45888222205</v>
      </c>
      <c r="I4411" s="79">
        <v>0.73</v>
      </c>
      <c r="J4411" s="80" t="s">
        <v>9053</v>
      </c>
      <c r="K4411" s="47">
        <f t="shared" si="113"/>
        <v>0</v>
      </c>
    </row>
    <row r="4412" spans="1:11" s="63" customFormat="1" ht="11" customHeight="1">
      <c r="A4412" s="44"/>
      <c r="B4412" s="73" t="s">
        <v>80</v>
      </c>
      <c r="C4412" s="74">
        <v>192</v>
      </c>
      <c r="D4412" s="75" t="s">
        <v>7229</v>
      </c>
      <c r="E4412" s="76" t="s">
        <v>7264</v>
      </c>
      <c r="F4412" s="77" t="s">
        <v>7265</v>
      </c>
      <c r="G4412" s="73" t="s">
        <v>84</v>
      </c>
      <c r="H4412" s="78">
        <v>45888222229</v>
      </c>
      <c r="I4412" s="79">
        <v>1.46</v>
      </c>
      <c r="J4412" s="80" t="s">
        <v>10365</v>
      </c>
      <c r="K4412" s="47">
        <f t="shared" si="113"/>
        <v>0</v>
      </c>
    </row>
    <row r="4413" spans="1:11" s="63" customFormat="1" ht="11" customHeight="1">
      <c r="A4413" s="44"/>
      <c r="B4413" s="73" t="s">
        <v>80</v>
      </c>
      <c r="C4413" s="74">
        <v>192</v>
      </c>
      <c r="D4413" s="75" t="s">
        <v>7229</v>
      </c>
      <c r="E4413" s="76" t="s">
        <v>7266</v>
      </c>
      <c r="F4413" s="77" t="s">
        <v>7267</v>
      </c>
      <c r="G4413" s="73" t="s">
        <v>84</v>
      </c>
      <c r="H4413" s="78">
        <v>45888222304</v>
      </c>
      <c r="I4413" s="79">
        <v>0.73</v>
      </c>
      <c r="J4413" s="80" t="s">
        <v>9053</v>
      </c>
      <c r="K4413" s="47">
        <f t="shared" si="113"/>
        <v>0</v>
      </c>
    </row>
    <row r="4414" spans="1:11" s="63" customFormat="1" ht="11" customHeight="1">
      <c r="A4414" s="44"/>
      <c r="B4414" s="73" t="s">
        <v>85</v>
      </c>
      <c r="C4414" s="74">
        <v>192</v>
      </c>
      <c r="D4414" s="75" t="s">
        <v>7229</v>
      </c>
      <c r="E4414" s="76" t="s">
        <v>7268</v>
      </c>
      <c r="F4414" s="77" t="s">
        <v>7269</v>
      </c>
      <c r="G4414" s="73" t="s">
        <v>84</v>
      </c>
      <c r="H4414" s="78">
        <v>45888222762</v>
      </c>
      <c r="I4414" s="79">
        <v>5.1100000000000003</v>
      </c>
      <c r="J4414" s="80" t="s">
        <v>10366</v>
      </c>
      <c r="K4414" s="47">
        <f t="shared" si="113"/>
        <v>0</v>
      </c>
    </row>
    <row r="4415" spans="1:11" s="63" customFormat="1" ht="11" customHeight="1">
      <c r="A4415" s="44"/>
      <c r="B4415" s="73" t="s">
        <v>80</v>
      </c>
      <c r="C4415" s="74">
        <v>192</v>
      </c>
      <c r="D4415" s="75" t="s">
        <v>7229</v>
      </c>
      <c r="E4415" s="76" t="s">
        <v>7270</v>
      </c>
      <c r="F4415" s="77" t="s">
        <v>7271</v>
      </c>
      <c r="G4415" s="73" t="s">
        <v>84</v>
      </c>
      <c r="H4415" s="78">
        <v>45888222809</v>
      </c>
      <c r="I4415" s="79">
        <v>0.73</v>
      </c>
      <c r="J4415" s="80" t="s">
        <v>9053</v>
      </c>
      <c r="K4415" s="47">
        <f t="shared" si="113"/>
        <v>0</v>
      </c>
    </row>
    <row r="4416" spans="1:11" s="63" customFormat="1" ht="11" customHeight="1">
      <c r="A4416" s="44"/>
      <c r="B4416" s="73" t="s">
        <v>80</v>
      </c>
      <c r="C4416" s="74">
        <v>195</v>
      </c>
      <c r="D4416" s="75" t="s">
        <v>7229</v>
      </c>
      <c r="E4416" s="76" t="s">
        <v>7272</v>
      </c>
      <c r="F4416" s="77" t="s">
        <v>7273</v>
      </c>
      <c r="G4416" s="73" t="s">
        <v>84</v>
      </c>
      <c r="H4416" s="78">
        <v>45888271104</v>
      </c>
      <c r="I4416" s="79">
        <v>3.43</v>
      </c>
      <c r="J4416" s="80" t="s">
        <v>7905</v>
      </c>
      <c r="K4416" s="47">
        <f t="shared" si="113"/>
        <v>0</v>
      </c>
    </row>
    <row r="4417" spans="1:11" s="63" customFormat="1" ht="11" customHeight="1">
      <c r="A4417" s="44"/>
      <c r="B4417" s="73" t="s">
        <v>80</v>
      </c>
      <c r="C4417" s="74">
        <v>195</v>
      </c>
      <c r="D4417" s="75" t="s">
        <v>7229</v>
      </c>
      <c r="E4417" s="76" t="s">
        <v>7274</v>
      </c>
      <c r="F4417" s="77" t="s">
        <v>7275</v>
      </c>
      <c r="G4417" s="73" t="s">
        <v>84</v>
      </c>
      <c r="H4417" s="78">
        <v>45888271111</v>
      </c>
      <c r="I4417" s="79">
        <v>3.49</v>
      </c>
      <c r="J4417" s="80" t="s">
        <v>10367</v>
      </c>
      <c r="K4417" s="47">
        <f t="shared" si="113"/>
        <v>0</v>
      </c>
    </row>
    <row r="4418" spans="1:11" s="63" customFormat="1" ht="11" customHeight="1">
      <c r="A4418" s="44"/>
      <c r="B4418" s="73" t="s">
        <v>80</v>
      </c>
      <c r="C4418" s="74">
        <v>195</v>
      </c>
      <c r="D4418" s="75" t="s">
        <v>7229</v>
      </c>
      <c r="E4418" s="76" t="s">
        <v>7276</v>
      </c>
      <c r="F4418" s="77" t="s">
        <v>7277</v>
      </c>
      <c r="G4418" s="73" t="s">
        <v>84</v>
      </c>
      <c r="H4418" s="78">
        <v>45888271128</v>
      </c>
      <c r="I4418" s="79">
        <v>6.86</v>
      </c>
      <c r="J4418" s="80" t="s">
        <v>7846</v>
      </c>
      <c r="K4418" s="47">
        <f t="shared" si="113"/>
        <v>0</v>
      </c>
    </row>
    <row r="4419" spans="1:11" s="63" customFormat="1" ht="11" customHeight="1">
      <c r="A4419" s="44"/>
      <c r="B4419" s="73" t="s">
        <v>80</v>
      </c>
      <c r="C4419" s="74">
        <v>195</v>
      </c>
      <c r="D4419" s="75" t="s">
        <v>7229</v>
      </c>
      <c r="E4419" s="76" t="s">
        <v>7278</v>
      </c>
      <c r="F4419" s="77" t="s">
        <v>7279</v>
      </c>
      <c r="G4419" s="73" t="s">
        <v>84</v>
      </c>
      <c r="H4419" s="78">
        <v>45888271203</v>
      </c>
      <c r="I4419" s="79">
        <v>3.43</v>
      </c>
      <c r="J4419" s="80" t="s">
        <v>7905</v>
      </c>
      <c r="K4419" s="47">
        <f t="shared" si="113"/>
        <v>0</v>
      </c>
    </row>
    <row r="4420" spans="1:11" s="63" customFormat="1" ht="11" customHeight="1">
      <c r="A4420" s="44"/>
      <c r="B4420" s="73" t="s">
        <v>80</v>
      </c>
      <c r="C4420" s="74">
        <v>195</v>
      </c>
      <c r="D4420" s="75" t="s">
        <v>7229</v>
      </c>
      <c r="E4420" s="76" t="s">
        <v>7280</v>
      </c>
      <c r="F4420" s="77" t="s">
        <v>7281</v>
      </c>
      <c r="G4420" s="73" t="s">
        <v>84</v>
      </c>
      <c r="H4420" s="78">
        <v>45888271210</v>
      </c>
      <c r="I4420" s="79">
        <v>3.49</v>
      </c>
      <c r="J4420" s="80" t="s">
        <v>10367</v>
      </c>
      <c r="K4420" s="47">
        <f t="shared" si="113"/>
        <v>0</v>
      </c>
    </row>
    <row r="4421" spans="1:11" s="63" customFormat="1" ht="11" customHeight="1">
      <c r="A4421" s="44"/>
      <c r="B4421" s="35" t="s">
        <v>160</v>
      </c>
      <c r="C4421" s="64">
        <v>194</v>
      </c>
      <c r="D4421" s="65" t="s">
        <v>7229</v>
      </c>
      <c r="E4421" s="66" t="s">
        <v>10368</v>
      </c>
      <c r="F4421" s="67" t="s">
        <v>10369</v>
      </c>
      <c r="G4421" s="35" t="s">
        <v>84</v>
      </c>
      <c r="H4421" s="68">
        <v>45888272026</v>
      </c>
      <c r="I4421" s="69">
        <v>6.86</v>
      </c>
      <c r="J4421" s="70" t="s">
        <v>7846</v>
      </c>
      <c r="K4421" s="47">
        <f t="shared" si="113"/>
        <v>0</v>
      </c>
    </row>
    <row r="4422" spans="1:11" s="63" customFormat="1" ht="11" customHeight="1">
      <c r="A4422" s="44"/>
      <c r="B4422" s="35" t="s">
        <v>160</v>
      </c>
      <c r="C4422" s="64">
        <v>194</v>
      </c>
      <c r="D4422" s="65" t="s">
        <v>7229</v>
      </c>
      <c r="E4422" s="66" t="s">
        <v>10370</v>
      </c>
      <c r="F4422" s="67" t="s">
        <v>10371</v>
      </c>
      <c r="G4422" s="35" t="s">
        <v>84</v>
      </c>
      <c r="H4422" s="68">
        <v>45888272422</v>
      </c>
      <c r="I4422" s="69">
        <v>6.86</v>
      </c>
      <c r="J4422" s="70" t="s">
        <v>10372</v>
      </c>
      <c r="K4422" s="47">
        <f t="shared" si="113"/>
        <v>0</v>
      </c>
    </row>
    <row r="4423" spans="1:11" s="63" customFormat="1" ht="11" customHeight="1">
      <c r="A4423" s="44"/>
      <c r="B4423" s="35" t="s">
        <v>160</v>
      </c>
      <c r="C4423" s="64">
        <v>194</v>
      </c>
      <c r="D4423" s="65" t="s">
        <v>7229</v>
      </c>
      <c r="E4423" s="66" t="s">
        <v>10373</v>
      </c>
      <c r="F4423" s="67" t="s">
        <v>10374</v>
      </c>
      <c r="G4423" s="35" t="s">
        <v>84</v>
      </c>
      <c r="H4423" s="68">
        <v>45888272521</v>
      </c>
      <c r="I4423" s="69">
        <v>6.86</v>
      </c>
      <c r="J4423" s="70" t="s">
        <v>7846</v>
      </c>
      <c r="K4423" s="47">
        <f t="shared" si="113"/>
        <v>0</v>
      </c>
    </row>
    <row r="4424" spans="1:11" s="63" customFormat="1" ht="11" customHeight="1">
      <c r="A4424" s="44"/>
      <c r="B4424" s="35" t="s">
        <v>160</v>
      </c>
      <c r="C4424" s="64">
        <v>194</v>
      </c>
      <c r="D4424" s="71" t="s">
        <v>7229</v>
      </c>
      <c r="E4424" s="66" t="s">
        <v>10375</v>
      </c>
      <c r="F4424" s="67" t="s">
        <v>10376</v>
      </c>
      <c r="G4424" s="35" t="s">
        <v>84</v>
      </c>
      <c r="H4424" s="68">
        <v>45888272927</v>
      </c>
      <c r="I4424" s="69">
        <v>6.86</v>
      </c>
      <c r="J4424" s="70" t="s">
        <v>7846</v>
      </c>
      <c r="K4424" s="47">
        <f t="shared" si="113"/>
        <v>0</v>
      </c>
    </row>
    <row r="4425" spans="1:11" s="63" customFormat="1" ht="11" customHeight="1">
      <c r="A4425" s="44"/>
      <c r="B4425" s="73" t="s">
        <v>85</v>
      </c>
      <c r="C4425" s="74">
        <v>194</v>
      </c>
      <c r="D4425" s="75" t="s">
        <v>7229</v>
      </c>
      <c r="E4425" s="76" t="s">
        <v>7282</v>
      </c>
      <c r="F4425" s="77" t="s">
        <v>7283</v>
      </c>
      <c r="G4425" s="73" t="s">
        <v>84</v>
      </c>
      <c r="H4425" s="78">
        <v>45888273047</v>
      </c>
      <c r="I4425" s="79">
        <v>13.72</v>
      </c>
      <c r="J4425" s="80" t="s">
        <v>9017</v>
      </c>
      <c r="K4425" s="47">
        <f t="shared" si="113"/>
        <v>0</v>
      </c>
    </row>
    <row r="4426" spans="1:11" s="63" customFormat="1" ht="11" customHeight="1">
      <c r="A4426" s="44"/>
      <c r="B4426" s="73" t="s">
        <v>85</v>
      </c>
      <c r="C4426" s="74">
        <v>195</v>
      </c>
      <c r="D4426" s="75" t="s">
        <v>7229</v>
      </c>
      <c r="E4426" s="76" t="s">
        <v>7284</v>
      </c>
      <c r="F4426" s="77" t="s">
        <v>7285</v>
      </c>
      <c r="G4426" s="73" t="s">
        <v>84</v>
      </c>
      <c r="H4426" s="78">
        <v>45888274112</v>
      </c>
      <c r="I4426" s="79">
        <v>3.9</v>
      </c>
      <c r="J4426" s="80" t="s">
        <v>7814</v>
      </c>
      <c r="K4426" s="47">
        <f t="shared" si="113"/>
        <v>0</v>
      </c>
    </row>
    <row r="4427" spans="1:11" s="63" customFormat="1" ht="11" customHeight="1">
      <c r="A4427" s="44"/>
      <c r="B4427" s="73" t="s">
        <v>80</v>
      </c>
      <c r="C4427" s="74">
        <v>195</v>
      </c>
      <c r="D4427" s="75" t="s">
        <v>7229</v>
      </c>
      <c r="E4427" s="76" t="s">
        <v>7286</v>
      </c>
      <c r="F4427" s="77" t="s">
        <v>7287</v>
      </c>
      <c r="G4427" s="73" t="s">
        <v>84</v>
      </c>
      <c r="H4427" s="78">
        <v>45888292109</v>
      </c>
      <c r="I4427" s="79">
        <v>5.86</v>
      </c>
      <c r="J4427" s="80" t="s">
        <v>8254</v>
      </c>
      <c r="K4427" s="47">
        <f t="shared" si="113"/>
        <v>0</v>
      </c>
    </row>
    <row r="4428" spans="1:11" s="63" customFormat="1" ht="11" customHeight="1">
      <c r="A4428" s="44"/>
      <c r="B4428" s="73" t="s">
        <v>80</v>
      </c>
      <c r="C4428" s="74">
        <v>195</v>
      </c>
      <c r="D4428" s="75" t="s">
        <v>7229</v>
      </c>
      <c r="E4428" s="76" t="s">
        <v>7288</v>
      </c>
      <c r="F4428" s="77" t="s">
        <v>7289</v>
      </c>
      <c r="G4428" s="73" t="s">
        <v>84</v>
      </c>
      <c r="H4428" s="78">
        <v>45888292116</v>
      </c>
      <c r="I4428" s="79">
        <v>5.98</v>
      </c>
      <c r="J4428" s="80" t="s">
        <v>7791</v>
      </c>
      <c r="K4428" s="47">
        <f t="shared" si="113"/>
        <v>0</v>
      </c>
    </row>
    <row r="4429" spans="1:11" s="63" customFormat="1" ht="11" customHeight="1">
      <c r="A4429" s="44"/>
      <c r="B4429" s="73" t="s">
        <v>80</v>
      </c>
      <c r="C4429" s="74">
        <v>195</v>
      </c>
      <c r="D4429" s="75" t="s">
        <v>7229</v>
      </c>
      <c r="E4429" s="76" t="s">
        <v>7290</v>
      </c>
      <c r="F4429" s="77" t="s">
        <v>7291</v>
      </c>
      <c r="G4429" s="73" t="s">
        <v>84</v>
      </c>
      <c r="H4429" s="78">
        <v>45888292208</v>
      </c>
      <c r="I4429" s="79">
        <v>5.86</v>
      </c>
      <c r="J4429" s="80" t="s">
        <v>8254</v>
      </c>
      <c r="K4429" s="47">
        <f t="shared" si="113"/>
        <v>0</v>
      </c>
    </row>
    <row r="4430" spans="1:11" s="63" customFormat="1" ht="11" customHeight="1">
      <c r="A4430" s="44"/>
      <c r="B4430" s="73" t="s">
        <v>85</v>
      </c>
      <c r="C4430" s="74">
        <v>195</v>
      </c>
      <c r="D4430" s="75" t="s">
        <v>7229</v>
      </c>
      <c r="E4430" s="76" t="s">
        <v>7292</v>
      </c>
      <c r="F4430" s="77" t="s">
        <v>7293</v>
      </c>
      <c r="G4430" s="73" t="s">
        <v>84</v>
      </c>
      <c r="H4430" s="78">
        <v>45888294110</v>
      </c>
      <c r="I4430" s="79">
        <v>10.5</v>
      </c>
      <c r="J4430" s="80" t="s">
        <v>10377</v>
      </c>
      <c r="K4430" s="47">
        <f t="shared" si="113"/>
        <v>0</v>
      </c>
    </row>
    <row r="4431" spans="1:11" s="63" customFormat="1" ht="11" customHeight="1">
      <c r="A4431" s="44"/>
      <c r="B4431" s="73" t="s">
        <v>85</v>
      </c>
      <c r="C4431" s="74">
        <v>195</v>
      </c>
      <c r="D4431" s="75" t="s">
        <v>7229</v>
      </c>
      <c r="E4431" s="76" t="s">
        <v>7294</v>
      </c>
      <c r="F4431" s="77" t="s">
        <v>7295</v>
      </c>
      <c r="G4431" s="73" t="s">
        <v>84</v>
      </c>
      <c r="H4431" s="78">
        <v>45888298118</v>
      </c>
      <c r="I4431" s="79">
        <v>17.72</v>
      </c>
      <c r="J4431" s="80" t="s">
        <v>10378</v>
      </c>
      <c r="K4431" s="47">
        <f t="shared" si="113"/>
        <v>0</v>
      </c>
    </row>
    <row r="4432" spans="1:11" s="63" customFormat="1" ht="11" customHeight="1">
      <c r="A4432" s="44"/>
      <c r="B4432" s="73" t="s">
        <v>85</v>
      </c>
      <c r="C4432" s="74">
        <v>194</v>
      </c>
      <c r="D4432" s="75" t="s">
        <v>7229</v>
      </c>
      <c r="E4432" s="76" t="s">
        <v>7296</v>
      </c>
      <c r="F4432" s="77" t="s">
        <v>7297</v>
      </c>
      <c r="G4432" s="73" t="s">
        <v>84</v>
      </c>
      <c r="H4432" s="78">
        <v>45888363014</v>
      </c>
      <c r="I4432" s="79">
        <v>8.0299999999999994</v>
      </c>
      <c r="J4432" s="80" t="s">
        <v>7761</v>
      </c>
      <c r="K4432" s="47">
        <f t="shared" si="113"/>
        <v>0</v>
      </c>
    </row>
    <row r="4433" spans="1:11" s="63" customFormat="1" ht="11" customHeight="1">
      <c r="A4433" s="44"/>
      <c r="B4433" s="73" t="s">
        <v>80</v>
      </c>
      <c r="C4433" s="74">
        <v>195</v>
      </c>
      <c r="D4433" s="75" t="s">
        <v>7229</v>
      </c>
      <c r="E4433" s="76" t="s">
        <v>7298</v>
      </c>
      <c r="F4433" s="77" t="s">
        <v>7299</v>
      </c>
      <c r="G4433" s="73" t="s">
        <v>84</v>
      </c>
      <c r="H4433" s="78">
        <v>45888413108</v>
      </c>
      <c r="I4433" s="79">
        <v>3.95</v>
      </c>
      <c r="J4433" s="80" t="s">
        <v>7902</v>
      </c>
      <c r="K4433" s="47">
        <f t="shared" si="113"/>
        <v>0</v>
      </c>
    </row>
    <row r="4434" spans="1:11" s="63" customFormat="1" ht="11" customHeight="1">
      <c r="A4434" s="44"/>
      <c r="B4434" s="73" t="s">
        <v>85</v>
      </c>
      <c r="C4434" s="74">
        <v>195</v>
      </c>
      <c r="D4434" s="75" t="s">
        <v>7229</v>
      </c>
      <c r="E4434" s="76" t="s">
        <v>7300</v>
      </c>
      <c r="F4434" s="77" t="s">
        <v>7301</v>
      </c>
      <c r="G4434" s="73" t="s">
        <v>84</v>
      </c>
      <c r="H4434" s="78">
        <v>45888413115</v>
      </c>
      <c r="I4434" s="79">
        <v>4.0199999999999996</v>
      </c>
      <c r="J4434" s="80" t="s">
        <v>8260</v>
      </c>
      <c r="K4434" s="47">
        <f t="shared" si="113"/>
        <v>0</v>
      </c>
    </row>
    <row r="4435" spans="1:11" s="63" customFormat="1" ht="11" customHeight="1">
      <c r="A4435" s="44"/>
      <c r="B4435" s="73" t="s">
        <v>80</v>
      </c>
      <c r="C4435" s="74">
        <v>194</v>
      </c>
      <c r="D4435" s="75" t="s">
        <v>7229</v>
      </c>
      <c r="E4435" s="76" t="s">
        <v>7302</v>
      </c>
      <c r="F4435" s="77" t="s">
        <v>7303</v>
      </c>
      <c r="G4435" s="73" t="s">
        <v>84</v>
      </c>
      <c r="H4435" s="78">
        <v>45888414006</v>
      </c>
      <c r="I4435" s="79">
        <v>3.84</v>
      </c>
      <c r="J4435" s="80" t="s">
        <v>7712</v>
      </c>
      <c r="K4435" s="47">
        <f t="shared" si="113"/>
        <v>0</v>
      </c>
    </row>
    <row r="4436" spans="1:11" s="63" customFormat="1" ht="11" customHeight="1">
      <c r="A4436" s="44"/>
      <c r="B4436" s="73" t="s">
        <v>85</v>
      </c>
      <c r="C4436" s="74">
        <v>194</v>
      </c>
      <c r="D4436" s="75" t="s">
        <v>7229</v>
      </c>
      <c r="E4436" s="76" t="s">
        <v>7304</v>
      </c>
      <c r="F4436" s="77" t="s">
        <v>7305</v>
      </c>
      <c r="G4436" s="73" t="s">
        <v>84</v>
      </c>
      <c r="H4436" s="78">
        <v>45888414020</v>
      </c>
      <c r="I4436" s="79">
        <v>7.68</v>
      </c>
      <c r="J4436" s="80" t="s">
        <v>8242</v>
      </c>
      <c r="K4436" s="47">
        <f t="shared" si="113"/>
        <v>0</v>
      </c>
    </row>
    <row r="4437" spans="1:11" s="63" customFormat="1" ht="11" customHeight="1">
      <c r="A4437" s="44"/>
      <c r="B4437" s="73" t="s">
        <v>85</v>
      </c>
      <c r="C4437" s="74">
        <v>194</v>
      </c>
      <c r="D4437" s="75" t="s">
        <v>7229</v>
      </c>
      <c r="E4437" s="76" t="s">
        <v>7306</v>
      </c>
      <c r="F4437" s="77" t="s">
        <v>7307</v>
      </c>
      <c r="G4437" s="73" t="s">
        <v>84</v>
      </c>
      <c r="H4437" s="78">
        <v>45888414129</v>
      </c>
      <c r="I4437" s="79">
        <v>7.68</v>
      </c>
      <c r="J4437" s="80" t="s">
        <v>8242</v>
      </c>
      <c r="K4437" s="47">
        <f t="shared" si="113"/>
        <v>0</v>
      </c>
    </row>
    <row r="4438" spans="1:11" s="63" customFormat="1" ht="11" customHeight="1">
      <c r="A4438" s="44"/>
      <c r="B4438" s="73" t="s">
        <v>85</v>
      </c>
      <c r="C4438" s="74">
        <v>194</v>
      </c>
      <c r="D4438" s="75" t="s">
        <v>7229</v>
      </c>
      <c r="E4438" s="76" t="s">
        <v>7308</v>
      </c>
      <c r="F4438" s="77" t="s">
        <v>7309</v>
      </c>
      <c r="G4438" s="73" t="s">
        <v>84</v>
      </c>
      <c r="H4438" s="78">
        <v>45888417106</v>
      </c>
      <c r="I4438" s="79">
        <v>9.43</v>
      </c>
      <c r="J4438" s="80" t="s">
        <v>7807</v>
      </c>
      <c r="K4438" s="47">
        <f t="shared" si="113"/>
        <v>0</v>
      </c>
    </row>
    <row r="4439" spans="1:11" s="63" customFormat="1" ht="11" customHeight="1">
      <c r="A4439" s="44"/>
      <c r="B4439" s="73" t="s">
        <v>85</v>
      </c>
      <c r="C4439" s="74">
        <v>194</v>
      </c>
      <c r="D4439" s="81" t="s">
        <v>7229</v>
      </c>
      <c r="E4439" s="76" t="s">
        <v>7310</v>
      </c>
      <c r="F4439" s="77" t="s">
        <v>7311</v>
      </c>
      <c r="G4439" s="73" t="s">
        <v>84</v>
      </c>
      <c r="H4439" s="78">
        <v>45888418103</v>
      </c>
      <c r="I4439" s="79">
        <v>9.43</v>
      </c>
      <c r="J4439" s="80" t="s">
        <v>7807</v>
      </c>
      <c r="K4439" s="47">
        <f t="shared" si="113"/>
        <v>0</v>
      </c>
    </row>
    <row r="4440" spans="1:11" s="63" customFormat="1" ht="11" customHeight="1">
      <c r="A4440" s="44"/>
      <c r="B4440" s="73" t="s">
        <v>85</v>
      </c>
      <c r="C4440" s="74">
        <v>193</v>
      </c>
      <c r="D4440" s="75" t="s">
        <v>7229</v>
      </c>
      <c r="E4440" s="76" t="s">
        <v>7312</v>
      </c>
      <c r="F4440" s="77" t="s">
        <v>7313</v>
      </c>
      <c r="G4440" s="73" t="s">
        <v>84</v>
      </c>
      <c r="H4440" s="78">
        <v>45888452015</v>
      </c>
      <c r="I4440" s="79">
        <v>12.19</v>
      </c>
      <c r="J4440" s="80" t="s">
        <v>10379</v>
      </c>
      <c r="K4440" s="47">
        <f t="shared" si="113"/>
        <v>0</v>
      </c>
    </row>
    <row r="4441" spans="1:11" s="63" customFormat="1" ht="11" customHeight="1">
      <c r="A4441" s="44"/>
      <c r="B4441" s="73" t="s">
        <v>80</v>
      </c>
      <c r="C4441" s="74">
        <v>193</v>
      </c>
      <c r="D4441" s="75" t="s">
        <v>7229</v>
      </c>
      <c r="E4441" s="76" t="s">
        <v>7314</v>
      </c>
      <c r="F4441" s="77" t="s">
        <v>7315</v>
      </c>
      <c r="G4441" s="73" t="s">
        <v>84</v>
      </c>
      <c r="H4441" s="78">
        <v>45888466104</v>
      </c>
      <c r="I4441" s="79">
        <v>2.2799999999999998</v>
      </c>
      <c r="J4441" s="80" t="s">
        <v>7821</v>
      </c>
      <c r="K4441" s="47">
        <f t="shared" si="113"/>
        <v>0</v>
      </c>
    </row>
    <row r="4442" spans="1:11" s="63" customFormat="1" ht="11" customHeight="1">
      <c r="A4442" s="44"/>
      <c r="B4442" s="73" t="s">
        <v>80</v>
      </c>
      <c r="C4442" s="74">
        <v>193</v>
      </c>
      <c r="D4442" s="75" t="s">
        <v>7229</v>
      </c>
      <c r="E4442" s="76" t="s">
        <v>7316</v>
      </c>
      <c r="F4442" s="77" t="s">
        <v>7317</v>
      </c>
      <c r="G4442" s="73" t="s">
        <v>84</v>
      </c>
      <c r="H4442" s="78">
        <v>45888466302</v>
      </c>
      <c r="I4442" s="79">
        <v>2.2799999999999998</v>
      </c>
      <c r="J4442" s="80" t="s">
        <v>7821</v>
      </c>
      <c r="K4442" s="47">
        <f t="shared" si="113"/>
        <v>0</v>
      </c>
    </row>
    <row r="4443" spans="1:11" s="63" customFormat="1" ht="11" customHeight="1">
      <c r="A4443" s="44"/>
      <c r="B4443" s="73" t="s">
        <v>80</v>
      </c>
      <c r="C4443" s="74">
        <v>193</v>
      </c>
      <c r="D4443" s="75" t="s">
        <v>7229</v>
      </c>
      <c r="E4443" s="76" t="s">
        <v>7318</v>
      </c>
      <c r="F4443" s="77" t="s">
        <v>7319</v>
      </c>
      <c r="G4443" s="73" t="s">
        <v>84</v>
      </c>
      <c r="H4443" s="78">
        <v>45888468108</v>
      </c>
      <c r="I4443" s="79">
        <v>2.2799999999999998</v>
      </c>
      <c r="J4443" s="80" t="s">
        <v>7821</v>
      </c>
      <c r="K4443" s="47">
        <f t="shared" si="113"/>
        <v>0</v>
      </c>
    </row>
    <row r="4444" spans="1:11" s="63" customFormat="1" ht="11" customHeight="1">
      <c r="A4444" s="44"/>
      <c r="B4444" s="73" t="s">
        <v>80</v>
      </c>
      <c r="C4444" s="74">
        <v>193</v>
      </c>
      <c r="D4444" s="75" t="s">
        <v>7229</v>
      </c>
      <c r="E4444" s="76" t="s">
        <v>7320</v>
      </c>
      <c r="F4444" s="77" t="s">
        <v>7321</v>
      </c>
      <c r="G4444" s="73" t="s">
        <v>84</v>
      </c>
      <c r="H4444" s="78">
        <v>45888468207</v>
      </c>
      <c r="I4444" s="79">
        <v>2.2799999999999998</v>
      </c>
      <c r="J4444" s="80" t="s">
        <v>7821</v>
      </c>
      <c r="K4444" s="47">
        <f t="shared" si="113"/>
        <v>0</v>
      </c>
    </row>
    <row r="4445" spans="1:11" s="63" customFormat="1" ht="11" customHeight="1">
      <c r="A4445" s="44"/>
      <c r="B4445" s="73" t="s">
        <v>80</v>
      </c>
      <c r="C4445" s="74">
        <v>193</v>
      </c>
      <c r="D4445" s="75" t="s">
        <v>7229</v>
      </c>
      <c r="E4445" s="76" t="s">
        <v>7322</v>
      </c>
      <c r="F4445" s="77" t="s">
        <v>7323</v>
      </c>
      <c r="G4445" s="73" t="s">
        <v>84</v>
      </c>
      <c r="H4445" s="78">
        <v>45888468306</v>
      </c>
      <c r="I4445" s="79">
        <v>2.2799999999999998</v>
      </c>
      <c r="J4445" s="80" t="s">
        <v>7821</v>
      </c>
      <c r="K4445" s="47">
        <f t="shared" si="113"/>
        <v>0</v>
      </c>
    </row>
    <row r="4446" spans="1:11" s="63" customFormat="1" ht="11" customHeight="1">
      <c r="A4446" s="44"/>
      <c r="B4446" s="73" t="s">
        <v>80</v>
      </c>
      <c r="C4446" s="74">
        <v>193</v>
      </c>
      <c r="D4446" s="75" t="s">
        <v>7229</v>
      </c>
      <c r="E4446" s="76" t="s">
        <v>7324</v>
      </c>
      <c r="F4446" s="77" t="s">
        <v>7325</v>
      </c>
      <c r="G4446" s="73" t="s">
        <v>84</v>
      </c>
      <c r="H4446" s="78">
        <v>45888468405</v>
      </c>
      <c r="I4446" s="79">
        <v>2.2799999999999998</v>
      </c>
      <c r="J4446" s="80" t="s">
        <v>7821</v>
      </c>
      <c r="K4446" s="47">
        <f t="shared" ref="K4446:K4509" si="114">J4446*A4446</f>
        <v>0</v>
      </c>
    </row>
    <row r="4447" spans="1:11" s="63" customFormat="1" ht="11" customHeight="1">
      <c r="A4447" s="44"/>
      <c r="B4447" s="73" t="s">
        <v>80</v>
      </c>
      <c r="C4447" s="74">
        <v>193</v>
      </c>
      <c r="D4447" s="75" t="s">
        <v>7229</v>
      </c>
      <c r="E4447" s="76" t="s">
        <v>7326</v>
      </c>
      <c r="F4447" s="77" t="s">
        <v>7327</v>
      </c>
      <c r="G4447" s="73" t="s">
        <v>84</v>
      </c>
      <c r="H4447" s="78">
        <v>45888468702</v>
      </c>
      <c r="I4447" s="79">
        <v>2.2799999999999998</v>
      </c>
      <c r="J4447" s="80" t="s">
        <v>7821</v>
      </c>
      <c r="K4447" s="47">
        <f t="shared" si="114"/>
        <v>0</v>
      </c>
    </row>
    <row r="4448" spans="1:11" s="63" customFormat="1" ht="11" customHeight="1">
      <c r="A4448" s="44"/>
      <c r="B4448" s="73" t="s">
        <v>80</v>
      </c>
      <c r="C4448" s="74">
        <v>193</v>
      </c>
      <c r="D4448" s="75" t="s">
        <v>7229</v>
      </c>
      <c r="E4448" s="76" t="s">
        <v>7328</v>
      </c>
      <c r="F4448" s="77" t="s">
        <v>7329</v>
      </c>
      <c r="G4448" s="73" t="s">
        <v>84</v>
      </c>
      <c r="H4448" s="78">
        <v>45888468801</v>
      </c>
      <c r="I4448" s="79">
        <v>2.2799999999999998</v>
      </c>
      <c r="J4448" s="80" t="s">
        <v>7821</v>
      </c>
      <c r="K4448" s="47">
        <f t="shared" si="114"/>
        <v>0</v>
      </c>
    </row>
    <row r="4449" spans="1:11" s="63" customFormat="1" ht="11" customHeight="1">
      <c r="A4449" s="44"/>
      <c r="B4449" s="73" t="s">
        <v>85</v>
      </c>
      <c r="C4449" s="74">
        <v>193</v>
      </c>
      <c r="D4449" s="75" t="s">
        <v>7229</v>
      </c>
      <c r="E4449" s="76" t="s">
        <v>7330</v>
      </c>
      <c r="F4449" s="77" t="s">
        <v>7331</v>
      </c>
      <c r="G4449" s="73" t="s">
        <v>84</v>
      </c>
      <c r="H4449" s="78">
        <v>45888468818</v>
      </c>
      <c r="I4449" s="79">
        <v>22.8</v>
      </c>
      <c r="J4449" s="80" t="s">
        <v>10360</v>
      </c>
      <c r="K4449" s="47">
        <f t="shared" si="114"/>
        <v>0</v>
      </c>
    </row>
    <row r="4450" spans="1:11" s="63" customFormat="1" ht="11" customHeight="1">
      <c r="A4450" s="44"/>
      <c r="B4450" s="73" t="s">
        <v>80</v>
      </c>
      <c r="C4450" s="74">
        <v>193</v>
      </c>
      <c r="D4450" s="75" t="s">
        <v>7229</v>
      </c>
      <c r="E4450" s="76" t="s">
        <v>7332</v>
      </c>
      <c r="F4450" s="77" t="s">
        <v>7333</v>
      </c>
      <c r="G4450" s="73" t="s">
        <v>84</v>
      </c>
      <c r="H4450" s="78">
        <v>45888469105</v>
      </c>
      <c r="I4450" s="79">
        <v>2.2799999999999998</v>
      </c>
      <c r="J4450" s="80" t="s">
        <v>7821</v>
      </c>
      <c r="K4450" s="47">
        <f t="shared" si="114"/>
        <v>0</v>
      </c>
    </row>
    <row r="4451" spans="1:11" s="63" customFormat="1" ht="11" customHeight="1">
      <c r="A4451" s="44"/>
      <c r="B4451" s="73" t="s">
        <v>80</v>
      </c>
      <c r="C4451" s="74">
        <v>193</v>
      </c>
      <c r="D4451" s="75" t="s">
        <v>7229</v>
      </c>
      <c r="E4451" s="76" t="s">
        <v>7334</v>
      </c>
      <c r="F4451" s="77" t="s">
        <v>7335</v>
      </c>
      <c r="G4451" s="73" t="s">
        <v>84</v>
      </c>
      <c r="H4451" s="78">
        <v>45888469303</v>
      </c>
      <c r="I4451" s="79">
        <v>2.2799999999999998</v>
      </c>
      <c r="J4451" s="80" t="s">
        <v>7821</v>
      </c>
      <c r="K4451" s="47">
        <f t="shared" si="114"/>
        <v>0</v>
      </c>
    </row>
    <row r="4452" spans="1:11" s="63" customFormat="1" ht="11" customHeight="1">
      <c r="A4452" s="44"/>
      <c r="B4452" s="73" t="s">
        <v>80</v>
      </c>
      <c r="C4452" s="74">
        <v>193</v>
      </c>
      <c r="D4452" s="75" t="s">
        <v>7229</v>
      </c>
      <c r="E4452" s="76" t="s">
        <v>7336</v>
      </c>
      <c r="F4452" s="77" t="s">
        <v>7337</v>
      </c>
      <c r="G4452" s="73" t="s">
        <v>84</v>
      </c>
      <c r="H4452" s="78">
        <v>45888469402</v>
      </c>
      <c r="I4452" s="79">
        <v>2.2799999999999998</v>
      </c>
      <c r="J4452" s="80" t="s">
        <v>7821</v>
      </c>
      <c r="K4452" s="47">
        <f t="shared" si="114"/>
        <v>0</v>
      </c>
    </row>
    <row r="4453" spans="1:11" s="63" customFormat="1" ht="11" customHeight="1">
      <c r="A4453" s="44"/>
      <c r="B4453" s="73" t="s">
        <v>80</v>
      </c>
      <c r="C4453" s="74">
        <v>193</v>
      </c>
      <c r="D4453" s="81" t="s">
        <v>7229</v>
      </c>
      <c r="E4453" s="82" t="s">
        <v>7338</v>
      </c>
      <c r="F4453" s="77" t="s">
        <v>7339</v>
      </c>
      <c r="G4453" s="73" t="s">
        <v>84</v>
      </c>
      <c r="H4453" s="78">
        <v>45888473102</v>
      </c>
      <c r="I4453" s="79">
        <v>1.9</v>
      </c>
      <c r="J4453" s="80" t="s">
        <v>7693</v>
      </c>
      <c r="K4453" s="47">
        <f t="shared" si="114"/>
        <v>0</v>
      </c>
    </row>
    <row r="4454" spans="1:11" s="63" customFormat="1" ht="11" customHeight="1">
      <c r="A4454" s="44"/>
      <c r="B4454" s="73" t="s">
        <v>80</v>
      </c>
      <c r="C4454" s="74">
        <v>193</v>
      </c>
      <c r="D4454" s="81" t="s">
        <v>7229</v>
      </c>
      <c r="E4454" s="82" t="s">
        <v>7340</v>
      </c>
      <c r="F4454" s="77" t="s">
        <v>7341</v>
      </c>
      <c r="G4454" s="73" t="s">
        <v>84</v>
      </c>
      <c r="H4454" s="78">
        <v>45888473201</v>
      </c>
      <c r="I4454" s="79">
        <v>1.9</v>
      </c>
      <c r="J4454" s="80" t="s">
        <v>7693</v>
      </c>
      <c r="K4454" s="47">
        <f t="shared" si="114"/>
        <v>0</v>
      </c>
    </row>
    <row r="4455" spans="1:11" s="63" customFormat="1" ht="11" customHeight="1">
      <c r="A4455" s="44"/>
      <c r="B4455" s="73" t="s">
        <v>80</v>
      </c>
      <c r="C4455" s="74">
        <v>193</v>
      </c>
      <c r="D4455" s="81" t="s">
        <v>7229</v>
      </c>
      <c r="E4455" s="82" t="s">
        <v>7342</v>
      </c>
      <c r="F4455" s="77" t="s">
        <v>7343</v>
      </c>
      <c r="G4455" s="73" t="s">
        <v>84</v>
      </c>
      <c r="H4455" s="78">
        <v>45888473300</v>
      </c>
      <c r="I4455" s="79">
        <v>1.9</v>
      </c>
      <c r="J4455" s="80" t="s">
        <v>7693</v>
      </c>
      <c r="K4455" s="47">
        <f t="shared" si="114"/>
        <v>0</v>
      </c>
    </row>
    <row r="4456" spans="1:11" s="63" customFormat="1" ht="11" customHeight="1">
      <c r="A4456" s="44"/>
      <c r="B4456" s="73" t="s">
        <v>80</v>
      </c>
      <c r="C4456" s="74">
        <v>193</v>
      </c>
      <c r="D4456" s="75" t="s">
        <v>7229</v>
      </c>
      <c r="E4456" s="76" t="s">
        <v>7344</v>
      </c>
      <c r="F4456" s="77" t="s">
        <v>7345</v>
      </c>
      <c r="G4456" s="73" t="s">
        <v>84</v>
      </c>
      <c r="H4456" s="78">
        <v>45888473409</v>
      </c>
      <c r="I4456" s="79">
        <v>1.9</v>
      </c>
      <c r="J4456" s="80" t="s">
        <v>7693</v>
      </c>
      <c r="K4456" s="47">
        <f t="shared" si="114"/>
        <v>0</v>
      </c>
    </row>
    <row r="4457" spans="1:11" s="63" customFormat="1" ht="11" customHeight="1">
      <c r="A4457" s="44"/>
      <c r="B4457" s="73" t="s">
        <v>80</v>
      </c>
      <c r="C4457" s="74">
        <v>193</v>
      </c>
      <c r="D4457" s="75" t="s">
        <v>7229</v>
      </c>
      <c r="E4457" s="76" t="s">
        <v>7346</v>
      </c>
      <c r="F4457" s="77" t="s">
        <v>7347</v>
      </c>
      <c r="G4457" s="73" t="s">
        <v>84</v>
      </c>
      <c r="H4457" s="78">
        <v>45888473508</v>
      </c>
      <c r="I4457" s="79">
        <v>1.9</v>
      </c>
      <c r="J4457" s="80" t="s">
        <v>7693</v>
      </c>
      <c r="K4457" s="47">
        <f t="shared" si="114"/>
        <v>0</v>
      </c>
    </row>
    <row r="4458" spans="1:11" s="63" customFormat="1" ht="11" customHeight="1">
      <c r="A4458" s="44"/>
      <c r="B4458" s="73" t="s">
        <v>80</v>
      </c>
      <c r="C4458" s="74">
        <v>193</v>
      </c>
      <c r="D4458" s="75" t="s">
        <v>7229</v>
      </c>
      <c r="E4458" s="76" t="s">
        <v>7348</v>
      </c>
      <c r="F4458" s="77" t="s">
        <v>7349</v>
      </c>
      <c r="G4458" s="73" t="s">
        <v>84</v>
      </c>
      <c r="H4458" s="78">
        <v>45888473705</v>
      </c>
      <c r="I4458" s="79">
        <v>1.9</v>
      </c>
      <c r="J4458" s="80" t="s">
        <v>7693</v>
      </c>
      <c r="K4458" s="47">
        <f t="shared" si="114"/>
        <v>0</v>
      </c>
    </row>
    <row r="4459" spans="1:11" s="63" customFormat="1" ht="11" customHeight="1">
      <c r="A4459" s="44"/>
      <c r="B4459" s="73" t="s">
        <v>80</v>
      </c>
      <c r="C4459" s="74">
        <v>193</v>
      </c>
      <c r="D4459" s="75" t="s">
        <v>7229</v>
      </c>
      <c r="E4459" s="76" t="s">
        <v>7350</v>
      </c>
      <c r="F4459" s="77" t="s">
        <v>7351</v>
      </c>
      <c r="G4459" s="73" t="s">
        <v>84</v>
      </c>
      <c r="H4459" s="78">
        <v>45888473805</v>
      </c>
      <c r="I4459" s="79">
        <v>1.9</v>
      </c>
      <c r="J4459" s="80" t="s">
        <v>7693</v>
      </c>
      <c r="K4459" s="47">
        <f t="shared" si="114"/>
        <v>0</v>
      </c>
    </row>
    <row r="4460" spans="1:11" s="63" customFormat="1" ht="11" customHeight="1">
      <c r="A4460" s="44"/>
      <c r="B4460" s="73" t="s">
        <v>80</v>
      </c>
      <c r="C4460" s="74">
        <v>193</v>
      </c>
      <c r="D4460" s="75" t="s">
        <v>7229</v>
      </c>
      <c r="E4460" s="76" t="s">
        <v>7352</v>
      </c>
      <c r="F4460" s="77" t="s">
        <v>7353</v>
      </c>
      <c r="G4460" s="73" t="s">
        <v>84</v>
      </c>
      <c r="H4460" s="78">
        <v>45888473904</v>
      </c>
      <c r="I4460" s="79">
        <v>1.9</v>
      </c>
      <c r="J4460" s="80" t="s">
        <v>7693</v>
      </c>
      <c r="K4460" s="47">
        <f t="shared" si="114"/>
        <v>0</v>
      </c>
    </row>
    <row r="4461" spans="1:11" s="63" customFormat="1" ht="11" customHeight="1">
      <c r="A4461" s="44"/>
      <c r="B4461" s="73" t="s">
        <v>80</v>
      </c>
      <c r="C4461" s="74">
        <v>193</v>
      </c>
      <c r="D4461" s="75" t="s">
        <v>7229</v>
      </c>
      <c r="E4461" s="76" t="s">
        <v>7354</v>
      </c>
      <c r="F4461" s="77" t="s">
        <v>7355</v>
      </c>
      <c r="G4461" s="73" t="s">
        <v>84</v>
      </c>
      <c r="H4461" s="78">
        <v>45888474406</v>
      </c>
      <c r="I4461" s="79">
        <v>1.9</v>
      </c>
      <c r="J4461" s="80" t="s">
        <v>7693</v>
      </c>
      <c r="K4461" s="47">
        <f t="shared" si="114"/>
        <v>0</v>
      </c>
    </row>
    <row r="4462" spans="1:11" s="63" customFormat="1" ht="11" customHeight="1">
      <c r="A4462" s="44"/>
      <c r="B4462" s="35" t="s">
        <v>160</v>
      </c>
      <c r="C4462" s="64">
        <v>193</v>
      </c>
      <c r="D4462" s="65" t="s">
        <v>7229</v>
      </c>
      <c r="E4462" s="66" t="s">
        <v>7356</v>
      </c>
      <c r="F4462" s="67" t="s">
        <v>7357</v>
      </c>
      <c r="G4462" s="35" t="s">
        <v>84</v>
      </c>
      <c r="H4462" s="68">
        <v>45888474451</v>
      </c>
      <c r="I4462" s="69">
        <v>9.5</v>
      </c>
      <c r="J4462" s="70" t="s">
        <v>9732</v>
      </c>
      <c r="K4462" s="47">
        <f t="shared" si="114"/>
        <v>0</v>
      </c>
    </row>
    <row r="4463" spans="1:11" s="63" customFormat="1" ht="11" customHeight="1">
      <c r="A4463" s="44"/>
      <c r="B4463" s="73" t="s">
        <v>80</v>
      </c>
      <c r="C4463" s="74">
        <v>193</v>
      </c>
      <c r="D4463" s="75" t="s">
        <v>7229</v>
      </c>
      <c r="E4463" s="76" t="s">
        <v>7358</v>
      </c>
      <c r="F4463" s="77" t="s">
        <v>7359</v>
      </c>
      <c r="G4463" s="73" t="s">
        <v>84</v>
      </c>
      <c r="H4463" s="78">
        <v>45888474505</v>
      </c>
      <c r="I4463" s="79">
        <v>1.9</v>
      </c>
      <c r="J4463" s="80" t="s">
        <v>7693</v>
      </c>
      <c r="K4463" s="47">
        <f t="shared" si="114"/>
        <v>0</v>
      </c>
    </row>
    <row r="4464" spans="1:11" s="63" customFormat="1" ht="11" customHeight="1">
      <c r="A4464" s="44"/>
      <c r="B4464" s="35" t="s">
        <v>160</v>
      </c>
      <c r="C4464" s="64">
        <v>193</v>
      </c>
      <c r="D4464" s="65" t="s">
        <v>7229</v>
      </c>
      <c r="E4464" s="66" t="s">
        <v>7360</v>
      </c>
      <c r="F4464" s="67" t="s">
        <v>7361</v>
      </c>
      <c r="G4464" s="35" t="s">
        <v>84</v>
      </c>
      <c r="H4464" s="68">
        <v>45888454550</v>
      </c>
      <c r="I4464" s="69">
        <v>9.5</v>
      </c>
      <c r="J4464" s="70" t="s">
        <v>9732</v>
      </c>
      <c r="K4464" s="47">
        <f t="shared" si="114"/>
        <v>0</v>
      </c>
    </row>
    <row r="4465" spans="1:11" s="63" customFormat="1" ht="11" customHeight="1">
      <c r="A4465" s="44"/>
      <c r="B4465" s="73" t="s">
        <v>80</v>
      </c>
      <c r="C4465" s="74">
        <v>193</v>
      </c>
      <c r="D4465" s="75" t="s">
        <v>7229</v>
      </c>
      <c r="E4465" s="76" t="s">
        <v>7362</v>
      </c>
      <c r="F4465" s="77" t="s">
        <v>7363</v>
      </c>
      <c r="G4465" s="73" t="s">
        <v>84</v>
      </c>
      <c r="H4465" s="78">
        <v>45888475007</v>
      </c>
      <c r="I4465" s="79">
        <v>1.9</v>
      </c>
      <c r="J4465" s="80" t="s">
        <v>7693</v>
      </c>
      <c r="K4465" s="47">
        <f t="shared" si="114"/>
        <v>0</v>
      </c>
    </row>
    <row r="4466" spans="1:11" s="63" customFormat="1" ht="11" customHeight="1">
      <c r="A4466" s="44"/>
      <c r="B4466" s="35" t="s">
        <v>160</v>
      </c>
      <c r="C4466" s="64">
        <v>193</v>
      </c>
      <c r="D4466" s="65" t="s">
        <v>7229</v>
      </c>
      <c r="E4466" s="66" t="s">
        <v>10380</v>
      </c>
      <c r="F4466" s="67" t="s">
        <v>10381</v>
      </c>
      <c r="G4466" s="35" t="s">
        <v>84</v>
      </c>
      <c r="H4466" s="68">
        <v>45888477032</v>
      </c>
      <c r="I4466" s="69">
        <v>5.7</v>
      </c>
      <c r="J4466" s="70" t="s">
        <v>8011</v>
      </c>
      <c r="K4466" s="47">
        <f t="shared" si="114"/>
        <v>0</v>
      </c>
    </row>
    <row r="4467" spans="1:11" s="63" customFormat="1" ht="11" customHeight="1">
      <c r="A4467" s="44"/>
      <c r="B4467" s="35" t="s">
        <v>160</v>
      </c>
      <c r="C4467" s="64">
        <v>193</v>
      </c>
      <c r="D4467" s="65" t="s">
        <v>7229</v>
      </c>
      <c r="E4467" s="66" t="s">
        <v>10382</v>
      </c>
      <c r="F4467" s="67" t="s">
        <v>10383</v>
      </c>
      <c r="G4467" s="35" t="s">
        <v>84</v>
      </c>
      <c r="H4467" s="68">
        <v>45888477131</v>
      </c>
      <c r="I4467" s="69">
        <v>5.7</v>
      </c>
      <c r="J4467" s="70" t="s">
        <v>7848</v>
      </c>
      <c r="K4467" s="47">
        <f t="shared" si="114"/>
        <v>0</v>
      </c>
    </row>
    <row r="4468" spans="1:11" s="63" customFormat="1" ht="11" customHeight="1">
      <c r="A4468" s="44"/>
      <c r="B4468" s="35" t="s">
        <v>160</v>
      </c>
      <c r="C4468" s="64">
        <v>193</v>
      </c>
      <c r="D4468" s="71" t="s">
        <v>7229</v>
      </c>
      <c r="E4468" s="66" t="s">
        <v>10384</v>
      </c>
      <c r="F4468" s="67" t="s">
        <v>10385</v>
      </c>
      <c r="G4468" s="35" t="s">
        <v>84</v>
      </c>
      <c r="H4468" s="68">
        <v>45888477148</v>
      </c>
      <c r="I4468" s="69">
        <v>26.6</v>
      </c>
      <c r="J4468" s="70" t="s">
        <v>8192</v>
      </c>
      <c r="K4468" s="47">
        <f t="shared" si="114"/>
        <v>0</v>
      </c>
    </row>
    <row r="4469" spans="1:11" s="63" customFormat="1" ht="11" customHeight="1">
      <c r="A4469" s="44"/>
      <c r="B4469" s="35" t="s">
        <v>160</v>
      </c>
      <c r="C4469" s="64">
        <v>193</v>
      </c>
      <c r="D4469" s="71" t="s">
        <v>7229</v>
      </c>
      <c r="E4469" s="66" t="s">
        <v>10386</v>
      </c>
      <c r="F4469" s="67" t="s">
        <v>10387</v>
      </c>
      <c r="G4469" s="35" t="s">
        <v>84</v>
      </c>
      <c r="H4469" s="68">
        <v>45888477230</v>
      </c>
      <c r="I4469" s="69">
        <v>5.7</v>
      </c>
      <c r="J4469" s="70" t="s">
        <v>7848</v>
      </c>
      <c r="K4469" s="47">
        <f t="shared" si="114"/>
        <v>0</v>
      </c>
    </row>
    <row r="4470" spans="1:11" s="63" customFormat="1" ht="11" customHeight="1">
      <c r="A4470" s="44"/>
      <c r="B4470" s="35" t="s">
        <v>160</v>
      </c>
      <c r="C4470" s="64">
        <v>193</v>
      </c>
      <c r="D4470" s="71" t="s">
        <v>7229</v>
      </c>
      <c r="E4470" s="66" t="s">
        <v>10388</v>
      </c>
      <c r="F4470" s="67" t="s">
        <v>10389</v>
      </c>
      <c r="G4470" s="35" t="s">
        <v>84</v>
      </c>
      <c r="H4470" s="68">
        <v>45888477736</v>
      </c>
      <c r="I4470" s="69">
        <v>5.7</v>
      </c>
      <c r="J4470" s="70" t="s">
        <v>8011</v>
      </c>
      <c r="K4470" s="47">
        <f t="shared" si="114"/>
        <v>0</v>
      </c>
    </row>
    <row r="4471" spans="1:11" s="63" customFormat="1" ht="11" customHeight="1">
      <c r="A4471" s="44"/>
      <c r="B4471" s="73" t="s">
        <v>85</v>
      </c>
      <c r="C4471" s="74">
        <v>195</v>
      </c>
      <c r="D4471" s="81" t="s">
        <v>7229</v>
      </c>
      <c r="E4471" s="76" t="s">
        <v>7364</v>
      </c>
      <c r="F4471" s="77" t="s">
        <v>7365</v>
      </c>
      <c r="G4471" s="73" t="s">
        <v>84</v>
      </c>
      <c r="H4471" s="78">
        <v>45888481114</v>
      </c>
      <c r="I4471" s="79">
        <v>5.08</v>
      </c>
      <c r="J4471" s="80" t="s">
        <v>7974</v>
      </c>
      <c r="K4471" s="47">
        <f t="shared" si="114"/>
        <v>0</v>
      </c>
    </row>
    <row r="4472" spans="1:11" s="63" customFormat="1" ht="11" customHeight="1">
      <c r="A4472" s="44"/>
      <c r="B4472" s="73" t="s">
        <v>80</v>
      </c>
      <c r="C4472" s="74">
        <v>196</v>
      </c>
      <c r="D4472" s="81" t="s">
        <v>7229</v>
      </c>
      <c r="E4472" s="82" t="s">
        <v>7366</v>
      </c>
      <c r="F4472" s="77" t="s">
        <v>7367</v>
      </c>
      <c r="G4472" s="73" t="s">
        <v>84</v>
      </c>
      <c r="H4472" s="78">
        <v>45888483108</v>
      </c>
      <c r="I4472" s="79">
        <v>3.59</v>
      </c>
      <c r="J4472" s="80" t="s">
        <v>7907</v>
      </c>
      <c r="K4472" s="47">
        <f t="shared" si="114"/>
        <v>0</v>
      </c>
    </row>
    <row r="4473" spans="1:11" s="63" customFormat="1" ht="11" customHeight="1">
      <c r="A4473" s="44"/>
      <c r="B4473" s="73" t="s">
        <v>80</v>
      </c>
      <c r="C4473" s="74">
        <v>196</v>
      </c>
      <c r="D4473" s="75" t="s">
        <v>7229</v>
      </c>
      <c r="E4473" s="76" t="s">
        <v>7368</v>
      </c>
      <c r="F4473" s="77" t="s">
        <v>7369</v>
      </c>
      <c r="G4473" s="73" t="s">
        <v>84</v>
      </c>
      <c r="H4473" s="78">
        <v>45888483207</v>
      </c>
      <c r="I4473" s="79">
        <v>3.59</v>
      </c>
      <c r="J4473" s="80" t="s">
        <v>7907</v>
      </c>
      <c r="K4473" s="47">
        <f t="shared" si="114"/>
        <v>0</v>
      </c>
    </row>
    <row r="4474" spans="1:11" s="63" customFormat="1" ht="11" customHeight="1">
      <c r="A4474" s="44"/>
      <c r="B4474" s="73" t="s">
        <v>80</v>
      </c>
      <c r="C4474" s="74">
        <v>196</v>
      </c>
      <c r="D4474" s="75" t="s">
        <v>7229</v>
      </c>
      <c r="E4474" s="76" t="s">
        <v>7370</v>
      </c>
      <c r="F4474" s="77" t="s">
        <v>7371</v>
      </c>
      <c r="G4474" s="73" t="s">
        <v>84</v>
      </c>
      <c r="H4474" s="78">
        <v>45888483309</v>
      </c>
      <c r="I4474" s="79">
        <v>3.59</v>
      </c>
      <c r="J4474" s="80" t="s">
        <v>7907</v>
      </c>
      <c r="K4474" s="47">
        <f t="shared" si="114"/>
        <v>0</v>
      </c>
    </row>
    <row r="4475" spans="1:11" s="63" customFormat="1" ht="11" customHeight="1">
      <c r="A4475" s="44"/>
      <c r="B4475" s="73" t="s">
        <v>80</v>
      </c>
      <c r="C4475" s="74">
        <v>196</v>
      </c>
      <c r="D4475" s="75" t="s">
        <v>7229</v>
      </c>
      <c r="E4475" s="76" t="s">
        <v>7372</v>
      </c>
      <c r="F4475" s="77" t="s">
        <v>7373</v>
      </c>
      <c r="G4475" s="73" t="s">
        <v>84</v>
      </c>
      <c r="H4475" s="78">
        <v>45888483408</v>
      </c>
      <c r="I4475" s="79">
        <v>3.59</v>
      </c>
      <c r="J4475" s="80" t="s">
        <v>7907</v>
      </c>
      <c r="K4475" s="47">
        <f t="shared" si="114"/>
        <v>0</v>
      </c>
    </row>
    <row r="4476" spans="1:11" s="63" customFormat="1" ht="11" customHeight="1">
      <c r="A4476" s="44"/>
      <c r="B4476" s="73" t="s">
        <v>80</v>
      </c>
      <c r="C4476" s="74">
        <v>196</v>
      </c>
      <c r="D4476" s="75" t="s">
        <v>7229</v>
      </c>
      <c r="E4476" s="76" t="s">
        <v>7374</v>
      </c>
      <c r="F4476" s="77" t="s">
        <v>7375</v>
      </c>
      <c r="G4476" s="73" t="s">
        <v>84</v>
      </c>
      <c r="H4476" s="78">
        <v>45888483606</v>
      </c>
      <c r="I4476" s="79">
        <v>3.59</v>
      </c>
      <c r="J4476" s="80" t="s">
        <v>7907</v>
      </c>
      <c r="K4476" s="47">
        <f t="shared" si="114"/>
        <v>0</v>
      </c>
    </row>
    <row r="4477" spans="1:11" s="63" customFormat="1" ht="11" customHeight="1">
      <c r="A4477" s="44"/>
      <c r="B4477" s="73" t="s">
        <v>80</v>
      </c>
      <c r="C4477" s="74">
        <v>196</v>
      </c>
      <c r="D4477" s="75" t="s">
        <v>7229</v>
      </c>
      <c r="E4477" s="76" t="s">
        <v>7376</v>
      </c>
      <c r="F4477" s="77" t="s">
        <v>7377</v>
      </c>
      <c r="G4477" s="73" t="s">
        <v>84</v>
      </c>
      <c r="H4477" s="78">
        <v>45888483705</v>
      </c>
      <c r="I4477" s="79">
        <v>3.59</v>
      </c>
      <c r="J4477" s="80" t="s">
        <v>7907</v>
      </c>
      <c r="K4477" s="47">
        <f t="shared" si="114"/>
        <v>0</v>
      </c>
    </row>
    <row r="4478" spans="1:11" s="63" customFormat="1" ht="11" customHeight="1">
      <c r="A4478" s="44"/>
      <c r="B4478" s="73" t="s">
        <v>80</v>
      </c>
      <c r="C4478" s="74">
        <v>196</v>
      </c>
      <c r="D4478" s="81" t="s">
        <v>7229</v>
      </c>
      <c r="E4478" s="76" t="s">
        <v>7378</v>
      </c>
      <c r="F4478" s="77" t="s">
        <v>7379</v>
      </c>
      <c r="G4478" s="73" t="s">
        <v>84</v>
      </c>
      <c r="H4478" s="78">
        <v>45888483804</v>
      </c>
      <c r="I4478" s="79">
        <v>3.59</v>
      </c>
      <c r="J4478" s="80" t="s">
        <v>7907</v>
      </c>
      <c r="K4478" s="47">
        <f t="shared" si="114"/>
        <v>0</v>
      </c>
    </row>
    <row r="4479" spans="1:11" s="63" customFormat="1" ht="11" customHeight="1">
      <c r="A4479" s="44"/>
      <c r="B4479" s="73" t="s">
        <v>85</v>
      </c>
      <c r="C4479" s="74">
        <v>194</v>
      </c>
      <c r="D4479" s="75" t="s">
        <v>7229</v>
      </c>
      <c r="E4479" s="76" t="s">
        <v>7380</v>
      </c>
      <c r="F4479" s="77" t="s">
        <v>7381</v>
      </c>
      <c r="G4479" s="73" t="s">
        <v>84</v>
      </c>
      <c r="H4479" s="78">
        <v>45888484122</v>
      </c>
      <c r="I4479" s="79">
        <v>3.8</v>
      </c>
      <c r="J4479" s="80" t="s">
        <v>9037</v>
      </c>
      <c r="K4479" s="47">
        <f t="shared" si="114"/>
        <v>0</v>
      </c>
    </row>
    <row r="4480" spans="1:11" s="63" customFormat="1" ht="11" customHeight="1">
      <c r="A4480" s="44"/>
      <c r="B4480" s="73" t="s">
        <v>80</v>
      </c>
      <c r="C4480" s="74">
        <v>193</v>
      </c>
      <c r="D4480" s="75" t="s">
        <v>7229</v>
      </c>
      <c r="E4480" s="76" t="s">
        <v>7382</v>
      </c>
      <c r="F4480" s="77" t="s">
        <v>7383</v>
      </c>
      <c r="G4480" s="73" t="s">
        <v>84</v>
      </c>
      <c r="H4480" s="78">
        <v>45888489004</v>
      </c>
      <c r="I4480" s="79">
        <v>1.9</v>
      </c>
      <c r="J4480" s="80" t="s">
        <v>7693</v>
      </c>
      <c r="K4480" s="47">
        <f t="shared" si="114"/>
        <v>0</v>
      </c>
    </row>
    <row r="4481" spans="1:11" s="63" customFormat="1" ht="11" customHeight="1">
      <c r="A4481" s="44"/>
      <c r="B4481" s="73" t="s">
        <v>85</v>
      </c>
      <c r="C4481" s="74">
        <v>193</v>
      </c>
      <c r="D4481" s="75" t="s">
        <v>7229</v>
      </c>
      <c r="E4481" s="76" t="s">
        <v>7384</v>
      </c>
      <c r="F4481" s="77" t="s">
        <v>7385</v>
      </c>
      <c r="G4481" s="73" t="s">
        <v>84</v>
      </c>
      <c r="H4481" s="78">
        <v>45888490093</v>
      </c>
      <c r="I4481" s="79">
        <v>17.100000000000001</v>
      </c>
      <c r="J4481" s="80" t="s">
        <v>10390</v>
      </c>
      <c r="K4481" s="47">
        <f t="shared" si="114"/>
        <v>0</v>
      </c>
    </row>
    <row r="4482" spans="1:11" s="63" customFormat="1" ht="11" customHeight="1">
      <c r="A4482" s="44"/>
      <c r="B4482" s="73" t="s">
        <v>85</v>
      </c>
      <c r="C4482" s="74">
        <v>196</v>
      </c>
      <c r="D4482" s="75" t="s">
        <v>7229</v>
      </c>
      <c r="E4482" s="76" t="s">
        <v>7386</v>
      </c>
      <c r="F4482" s="77" t="s">
        <v>7387</v>
      </c>
      <c r="G4482" s="73" t="s">
        <v>84</v>
      </c>
      <c r="H4482" s="78">
        <v>45888495111</v>
      </c>
      <c r="I4482" s="79">
        <v>9.92</v>
      </c>
      <c r="J4482" s="80" t="s">
        <v>9296</v>
      </c>
      <c r="K4482" s="47">
        <f t="shared" si="114"/>
        <v>0</v>
      </c>
    </row>
    <row r="4483" spans="1:11" s="63" customFormat="1" ht="11" customHeight="1">
      <c r="A4483" s="44"/>
      <c r="B4483" s="73" t="s">
        <v>85</v>
      </c>
      <c r="C4483" s="74">
        <v>196</v>
      </c>
      <c r="D4483" s="75" t="s">
        <v>7229</v>
      </c>
      <c r="E4483" s="76" t="s">
        <v>10391</v>
      </c>
      <c r="F4483" s="77" t="s">
        <v>10392</v>
      </c>
      <c r="G4483" s="73" t="s">
        <v>84</v>
      </c>
      <c r="H4483" s="78">
        <v>45888498013</v>
      </c>
      <c r="I4483" s="79">
        <v>13.94</v>
      </c>
      <c r="J4483" s="80" t="s">
        <v>8381</v>
      </c>
      <c r="K4483" s="47">
        <f t="shared" si="114"/>
        <v>0</v>
      </c>
    </row>
    <row r="4484" spans="1:11" s="63" customFormat="1" ht="11" customHeight="1">
      <c r="A4484" s="44"/>
      <c r="B4484" s="73" t="s">
        <v>85</v>
      </c>
      <c r="C4484" s="74">
        <v>196</v>
      </c>
      <c r="D4484" s="75" t="s">
        <v>7229</v>
      </c>
      <c r="E4484" s="76" t="s">
        <v>7388</v>
      </c>
      <c r="F4484" s="77" t="s">
        <v>7389</v>
      </c>
      <c r="G4484" s="73" t="s">
        <v>84</v>
      </c>
      <c r="H4484" s="78">
        <v>45888498112</v>
      </c>
      <c r="I4484" s="79">
        <v>13.94</v>
      </c>
      <c r="J4484" s="80" t="s">
        <v>8427</v>
      </c>
      <c r="K4484" s="47">
        <f t="shared" si="114"/>
        <v>0</v>
      </c>
    </row>
    <row r="4485" spans="1:11" s="63" customFormat="1" ht="11" customHeight="1">
      <c r="A4485" s="44"/>
      <c r="B4485" s="73" t="s">
        <v>490</v>
      </c>
      <c r="C4485" s="74">
        <v>197</v>
      </c>
      <c r="D4485" s="75" t="s">
        <v>7229</v>
      </c>
      <c r="E4485" s="76" t="s">
        <v>4808</v>
      </c>
      <c r="F4485" s="77" t="s">
        <v>10393</v>
      </c>
      <c r="G4485" s="73" t="s">
        <v>84</v>
      </c>
      <c r="H4485" s="78">
        <v>45888501478</v>
      </c>
      <c r="I4485" s="79">
        <v>0</v>
      </c>
      <c r="J4485" s="80" t="s">
        <v>9879</v>
      </c>
      <c r="K4485" s="47">
        <f t="shared" si="114"/>
        <v>0</v>
      </c>
    </row>
    <row r="4486" spans="1:11" s="63" customFormat="1" ht="11" customHeight="1">
      <c r="A4486" s="44"/>
      <c r="B4486" s="73" t="s">
        <v>490</v>
      </c>
      <c r="C4486" s="74">
        <v>199</v>
      </c>
      <c r="D4486" s="75" t="s">
        <v>7229</v>
      </c>
      <c r="E4486" s="76" t="s">
        <v>7390</v>
      </c>
      <c r="F4486" s="77" t="s">
        <v>7391</v>
      </c>
      <c r="G4486" s="73" t="s">
        <v>84</v>
      </c>
      <c r="H4486" s="78">
        <v>50045888501787</v>
      </c>
      <c r="I4486" s="79">
        <v>0</v>
      </c>
      <c r="J4486" s="80" t="s">
        <v>9879</v>
      </c>
      <c r="K4486" s="47">
        <f t="shared" si="114"/>
        <v>0</v>
      </c>
    </row>
    <row r="4487" spans="1:11" s="63" customFormat="1" ht="11" customHeight="1">
      <c r="A4487" s="44"/>
      <c r="B4487" s="73" t="s">
        <v>85</v>
      </c>
      <c r="C4487" s="74">
        <v>192</v>
      </c>
      <c r="D4487" s="81" t="s">
        <v>7229</v>
      </c>
      <c r="E4487" s="76" t="s">
        <v>7392</v>
      </c>
      <c r="F4487" s="77" t="s">
        <v>7393</v>
      </c>
      <c r="G4487" s="73" t="s">
        <v>84</v>
      </c>
      <c r="H4487" s="78">
        <v>45888503359</v>
      </c>
      <c r="I4487" s="79">
        <v>5.3</v>
      </c>
      <c r="J4487" s="80" t="s">
        <v>9789</v>
      </c>
      <c r="K4487" s="47">
        <f t="shared" si="114"/>
        <v>0</v>
      </c>
    </row>
    <row r="4488" spans="1:11" s="63" customFormat="1" ht="11" customHeight="1">
      <c r="A4488" s="44"/>
      <c r="B4488" s="73" t="s">
        <v>85</v>
      </c>
      <c r="C4488" s="74">
        <v>192</v>
      </c>
      <c r="D4488" s="81" t="s">
        <v>7229</v>
      </c>
      <c r="E4488" s="76" t="s">
        <v>7394</v>
      </c>
      <c r="F4488" s="77" t="s">
        <v>7395</v>
      </c>
      <c r="G4488" s="73" t="s">
        <v>84</v>
      </c>
      <c r="H4488" s="78">
        <v>45888503458</v>
      </c>
      <c r="I4488" s="79">
        <v>5.3</v>
      </c>
      <c r="J4488" s="80" t="s">
        <v>9789</v>
      </c>
      <c r="K4488" s="47">
        <f t="shared" si="114"/>
        <v>0</v>
      </c>
    </row>
    <row r="4489" spans="1:11" s="63" customFormat="1" ht="11" customHeight="1">
      <c r="A4489" s="44"/>
      <c r="B4489" s="73" t="s">
        <v>490</v>
      </c>
      <c r="C4489" s="74">
        <v>197</v>
      </c>
      <c r="D4489" s="81" t="s">
        <v>7229</v>
      </c>
      <c r="E4489" s="76" t="s">
        <v>7396</v>
      </c>
      <c r="F4489" s="77" t="s">
        <v>7397</v>
      </c>
      <c r="G4489" s="73" t="s">
        <v>84</v>
      </c>
      <c r="H4489" s="78">
        <v>45888510999</v>
      </c>
      <c r="I4489" s="79">
        <v>0</v>
      </c>
      <c r="J4489" s="80" t="s">
        <v>9879</v>
      </c>
      <c r="K4489" s="47">
        <f t="shared" si="114"/>
        <v>0</v>
      </c>
    </row>
    <row r="4490" spans="1:11" s="63" customFormat="1" ht="11" customHeight="1">
      <c r="A4490" s="44"/>
      <c r="B4490" s="73" t="s">
        <v>7398</v>
      </c>
      <c r="C4490" s="74">
        <v>195</v>
      </c>
      <c r="D4490" s="81" t="s">
        <v>7229</v>
      </c>
      <c r="E4490" s="82" t="s">
        <v>7399</v>
      </c>
      <c r="F4490" s="77" t="s">
        <v>7400</v>
      </c>
      <c r="G4490" s="73" t="s">
        <v>84</v>
      </c>
      <c r="H4490" s="78">
        <v>45888540101</v>
      </c>
      <c r="I4490" s="79">
        <v>3.43</v>
      </c>
      <c r="J4490" s="80" t="s">
        <v>7905</v>
      </c>
      <c r="K4490" s="47">
        <f t="shared" si="114"/>
        <v>0</v>
      </c>
    </row>
    <row r="4491" spans="1:11" s="63" customFormat="1" ht="11" customHeight="1">
      <c r="A4491" s="44"/>
      <c r="B4491" s="73" t="s">
        <v>80</v>
      </c>
      <c r="C4491" s="74">
        <v>195</v>
      </c>
      <c r="D4491" s="81" t="s">
        <v>7229</v>
      </c>
      <c r="E4491" s="76" t="s">
        <v>7202</v>
      </c>
      <c r="F4491" s="77" t="s">
        <v>7401</v>
      </c>
      <c r="G4491" s="73" t="s">
        <v>84</v>
      </c>
      <c r="H4491" s="78">
        <v>45888540118</v>
      </c>
      <c r="I4491" s="79">
        <v>3.49</v>
      </c>
      <c r="J4491" s="80" t="s">
        <v>10367</v>
      </c>
      <c r="K4491" s="47">
        <f t="shared" si="114"/>
        <v>0</v>
      </c>
    </row>
    <row r="4492" spans="1:11" s="63" customFormat="1" ht="11" customHeight="1">
      <c r="A4492" s="44"/>
      <c r="B4492" s="73" t="s">
        <v>80</v>
      </c>
      <c r="C4492" s="74">
        <v>195</v>
      </c>
      <c r="D4492" s="81" t="s">
        <v>7229</v>
      </c>
      <c r="E4492" s="82" t="s">
        <v>7402</v>
      </c>
      <c r="F4492" s="77" t="s">
        <v>7403</v>
      </c>
      <c r="G4492" s="73" t="s">
        <v>84</v>
      </c>
      <c r="H4492" s="78">
        <v>45888543102</v>
      </c>
      <c r="I4492" s="79">
        <v>3.73</v>
      </c>
      <c r="J4492" s="80" t="s">
        <v>7905</v>
      </c>
      <c r="K4492" s="47">
        <f t="shared" si="114"/>
        <v>0</v>
      </c>
    </row>
    <row r="4493" spans="1:11" s="63" customFormat="1" ht="11" customHeight="1">
      <c r="A4493" s="44"/>
      <c r="B4493" s="73" t="s">
        <v>80</v>
      </c>
      <c r="C4493" s="74"/>
      <c r="D4493" s="81" t="s">
        <v>7229</v>
      </c>
      <c r="E4493" s="76" t="s">
        <v>7404</v>
      </c>
      <c r="F4493" s="77" t="s">
        <v>7405</v>
      </c>
      <c r="G4493" s="73" t="s">
        <v>84</v>
      </c>
      <c r="H4493" s="78">
        <v>45888543126</v>
      </c>
      <c r="I4493" s="79">
        <v>6.86</v>
      </c>
      <c r="J4493" s="80" t="s">
        <v>7846</v>
      </c>
      <c r="K4493" s="47">
        <f t="shared" si="114"/>
        <v>0</v>
      </c>
    </row>
    <row r="4494" spans="1:11" s="63" customFormat="1" ht="11" customHeight="1">
      <c r="A4494" s="44"/>
      <c r="B4494" s="73" t="s">
        <v>85</v>
      </c>
      <c r="C4494" s="74">
        <v>192</v>
      </c>
      <c r="D4494" s="81" t="s">
        <v>7229</v>
      </c>
      <c r="E4494" s="76" t="s">
        <v>7406</v>
      </c>
      <c r="F4494" s="77" t="s">
        <v>7407</v>
      </c>
      <c r="G4494" s="73" t="s">
        <v>84</v>
      </c>
      <c r="H4494" s="78">
        <v>45888555037</v>
      </c>
      <c r="I4494" s="79">
        <v>12.25</v>
      </c>
      <c r="J4494" s="80" t="s">
        <v>10394</v>
      </c>
      <c r="K4494" s="47">
        <f t="shared" si="114"/>
        <v>0</v>
      </c>
    </row>
    <row r="4495" spans="1:11" s="63" customFormat="1" ht="11" customHeight="1">
      <c r="A4495" s="44"/>
      <c r="B4495" s="73" t="s">
        <v>80</v>
      </c>
      <c r="C4495" s="74">
        <v>195</v>
      </c>
      <c r="D4495" s="75" t="s">
        <v>7229</v>
      </c>
      <c r="E4495" s="76" t="s">
        <v>7408</v>
      </c>
      <c r="F4495" s="77" t="s">
        <v>7409</v>
      </c>
      <c r="G4495" s="73" t="s">
        <v>84</v>
      </c>
      <c r="H4495" s="78">
        <v>45888570115</v>
      </c>
      <c r="I4495" s="79">
        <v>6.86</v>
      </c>
      <c r="J4495" s="80" t="s">
        <v>7846</v>
      </c>
      <c r="K4495" s="47">
        <f t="shared" si="114"/>
        <v>0</v>
      </c>
    </row>
    <row r="4496" spans="1:11" s="63" customFormat="1" ht="11" customHeight="1">
      <c r="A4496" s="44"/>
      <c r="B4496" s="73" t="s">
        <v>80</v>
      </c>
      <c r="C4496" s="74">
        <v>198</v>
      </c>
      <c r="D4496" s="75" t="s">
        <v>7229</v>
      </c>
      <c r="E4496" s="76" t="s">
        <v>7410</v>
      </c>
      <c r="F4496" s="77" t="s">
        <v>7411</v>
      </c>
      <c r="G4496" s="73" t="s">
        <v>84</v>
      </c>
      <c r="H4496" s="78">
        <v>45888586116</v>
      </c>
      <c r="I4496" s="79">
        <v>8.42</v>
      </c>
      <c r="J4496" s="80" t="s">
        <v>9920</v>
      </c>
      <c r="K4496" s="47">
        <f t="shared" si="114"/>
        <v>0</v>
      </c>
    </row>
    <row r="4497" spans="1:11" s="63" customFormat="1" ht="11" customHeight="1">
      <c r="A4497" s="44"/>
      <c r="B4497" s="73" t="s">
        <v>85</v>
      </c>
      <c r="C4497" s="74">
        <v>195</v>
      </c>
      <c r="D4497" s="75" t="s">
        <v>7229</v>
      </c>
      <c r="E4497" s="76" t="s">
        <v>7412</v>
      </c>
      <c r="F4497" s="77" t="s">
        <v>7413</v>
      </c>
      <c r="G4497" s="73" t="s">
        <v>523</v>
      </c>
      <c r="H4497" s="78">
        <v>45888594111</v>
      </c>
      <c r="I4497" s="79">
        <v>10.210000000000001</v>
      </c>
      <c r="J4497" s="80" t="s">
        <v>10395</v>
      </c>
      <c r="K4497" s="47">
        <f t="shared" si="114"/>
        <v>0</v>
      </c>
    </row>
    <row r="4498" spans="1:11" s="63" customFormat="1" ht="11" customHeight="1">
      <c r="A4498" s="44"/>
      <c r="B4498" s="35" t="s">
        <v>99</v>
      </c>
      <c r="C4498" s="64">
        <v>199</v>
      </c>
      <c r="D4498" s="65" t="s">
        <v>7229</v>
      </c>
      <c r="E4498" s="66" t="s">
        <v>7414</v>
      </c>
      <c r="F4498" s="67" t="s">
        <v>7415</v>
      </c>
      <c r="G4498" s="35" t="s">
        <v>84</v>
      </c>
      <c r="H4498" s="68">
        <v>45888683402</v>
      </c>
      <c r="I4498" s="69">
        <v>1.86</v>
      </c>
      <c r="J4498" s="70" t="s">
        <v>9792</v>
      </c>
      <c r="K4498" s="47">
        <f t="shared" si="114"/>
        <v>0</v>
      </c>
    </row>
    <row r="4499" spans="1:11" s="63" customFormat="1" ht="11" customHeight="1">
      <c r="A4499" s="44"/>
      <c r="B4499" s="73" t="s">
        <v>85</v>
      </c>
      <c r="C4499" s="74">
        <v>199</v>
      </c>
      <c r="D4499" s="75" t="s">
        <v>7229</v>
      </c>
      <c r="E4499" s="76" t="s">
        <v>7416</v>
      </c>
      <c r="F4499" s="77" t="s">
        <v>7417</v>
      </c>
      <c r="G4499" s="73" t="s">
        <v>84</v>
      </c>
      <c r="H4499" s="78">
        <v>45888690066</v>
      </c>
      <c r="I4499" s="79">
        <v>11.16</v>
      </c>
      <c r="J4499" s="80" t="s">
        <v>10396</v>
      </c>
      <c r="K4499" s="47">
        <f t="shared" si="114"/>
        <v>0</v>
      </c>
    </row>
    <row r="4500" spans="1:11" s="63" customFormat="1" ht="11" customHeight="1">
      <c r="A4500" s="44"/>
      <c r="B4500" s="73" t="s">
        <v>85</v>
      </c>
      <c r="C4500" s="74">
        <v>199</v>
      </c>
      <c r="D4500" s="75" t="s">
        <v>7229</v>
      </c>
      <c r="E4500" s="76" t="s">
        <v>7418</v>
      </c>
      <c r="F4500" s="77" t="s">
        <v>7419</v>
      </c>
      <c r="G4500" s="73" t="s">
        <v>84</v>
      </c>
      <c r="H4500" s="78">
        <v>45888690127</v>
      </c>
      <c r="I4500" s="79">
        <v>22.32</v>
      </c>
      <c r="J4500" s="80" t="s">
        <v>10397</v>
      </c>
      <c r="K4500" s="47">
        <f t="shared" si="114"/>
        <v>0</v>
      </c>
    </row>
    <row r="4501" spans="1:11" s="63" customFormat="1" ht="11" customHeight="1">
      <c r="A4501" s="44"/>
      <c r="B4501" s="35" t="s">
        <v>160</v>
      </c>
      <c r="C4501" s="64">
        <v>199</v>
      </c>
      <c r="D4501" s="65" t="s">
        <v>7229</v>
      </c>
      <c r="E4501" s="66" t="s">
        <v>7420</v>
      </c>
      <c r="F4501" s="67" t="s">
        <v>7421</v>
      </c>
      <c r="G4501" s="35" t="s">
        <v>84</v>
      </c>
      <c r="H4501" s="68">
        <v>45888690264</v>
      </c>
      <c r="I4501" s="69">
        <v>11.16</v>
      </c>
      <c r="J4501" s="70" t="s">
        <v>10396</v>
      </c>
      <c r="K4501" s="47">
        <f t="shared" si="114"/>
        <v>0</v>
      </c>
    </row>
    <row r="4502" spans="1:11" s="63" customFormat="1" ht="11" customHeight="1">
      <c r="A4502" s="44"/>
      <c r="B4502" s="35" t="s">
        <v>160</v>
      </c>
      <c r="C4502" s="64">
        <v>199</v>
      </c>
      <c r="D4502" s="65" t="s">
        <v>7229</v>
      </c>
      <c r="E4502" s="66" t="s">
        <v>7422</v>
      </c>
      <c r="F4502" s="67" t="s">
        <v>7423</v>
      </c>
      <c r="G4502" s="35" t="s">
        <v>84</v>
      </c>
      <c r="H4502" s="68">
        <v>45888690769</v>
      </c>
      <c r="I4502" s="69">
        <v>11.16</v>
      </c>
      <c r="J4502" s="70" t="s">
        <v>10396</v>
      </c>
      <c r="K4502" s="47">
        <f t="shared" si="114"/>
        <v>0</v>
      </c>
    </row>
    <row r="4503" spans="1:11" s="63" customFormat="1" ht="11" customHeight="1">
      <c r="A4503" s="44"/>
      <c r="B4503" s="73" t="s">
        <v>80</v>
      </c>
      <c r="C4503" s="74">
        <v>199</v>
      </c>
      <c r="D4503" s="75" t="s">
        <v>7229</v>
      </c>
      <c r="E4503" s="76" t="s">
        <v>7424</v>
      </c>
      <c r="F4503" s="77" t="s">
        <v>7425</v>
      </c>
      <c r="G4503" s="73" t="s">
        <v>84</v>
      </c>
      <c r="H4503" s="78">
        <v>45888691100</v>
      </c>
      <c r="I4503" s="79">
        <v>1.86</v>
      </c>
      <c r="J4503" s="80" t="s">
        <v>9792</v>
      </c>
      <c r="K4503" s="47">
        <f t="shared" si="114"/>
        <v>0</v>
      </c>
    </row>
    <row r="4504" spans="1:11" s="63" customFormat="1" ht="11" customHeight="1">
      <c r="A4504" s="44"/>
      <c r="B4504" s="35" t="s">
        <v>160</v>
      </c>
      <c r="C4504" s="64">
        <v>199</v>
      </c>
      <c r="D4504" s="65" t="s">
        <v>7229</v>
      </c>
      <c r="E4504" s="66" t="s">
        <v>7426</v>
      </c>
      <c r="F4504" s="67" t="s">
        <v>7427</v>
      </c>
      <c r="G4504" s="35" t="s">
        <v>84</v>
      </c>
      <c r="H4504" s="68">
        <v>45888691162</v>
      </c>
      <c r="I4504" s="69">
        <v>11.16</v>
      </c>
      <c r="J4504" s="70" t="s">
        <v>10396</v>
      </c>
      <c r="K4504" s="47">
        <f t="shared" si="114"/>
        <v>0</v>
      </c>
    </row>
    <row r="4505" spans="1:11" s="63" customFormat="1" ht="11" customHeight="1">
      <c r="A4505" s="44"/>
      <c r="B4505" s="73" t="s">
        <v>80</v>
      </c>
      <c r="C4505" s="74">
        <v>199</v>
      </c>
      <c r="D4505" s="75" t="s">
        <v>7229</v>
      </c>
      <c r="E4505" s="76" t="s">
        <v>7428</v>
      </c>
      <c r="F4505" s="77" t="s">
        <v>7429</v>
      </c>
      <c r="G4505" s="73" t="s">
        <v>84</v>
      </c>
      <c r="H4505" s="78">
        <v>45888691209</v>
      </c>
      <c r="I4505" s="79">
        <v>1.86</v>
      </c>
      <c r="J4505" s="80" t="s">
        <v>9792</v>
      </c>
      <c r="K4505" s="47">
        <f t="shared" si="114"/>
        <v>0</v>
      </c>
    </row>
    <row r="4506" spans="1:11" s="63" customFormat="1" ht="11" customHeight="1">
      <c r="A4506" s="44"/>
      <c r="B4506" s="73" t="s">
        <v>80</v>
      </c>
      <c r="C4506" s="74">
        <v>199</v>
      </c>
      <c r="D4506" s="75" t="s">
        <v>7229</v>
      </c>
      <c r="E4506" s="76" t="s">
        <v>7430</v>
      </c>
      <c r="F4506" s="77" t="s">
        <v>7431</v>
      </c>
      <c r="G4506" s="73" t="s">
        <v>84</v>
      </c>
      <c r="H4506" s="78">
        <v>45888691308</v>
      </c>
      <c r="I4506" s="79">
        <v>1.86</v>
      </c>
      <c r="J4506" s="80" t="s">
        <v>9792</v>
      </c>
      <c r="K4506" s="47">
        <f t="shared" si="114"/>
        <v>0</v>
      </c>
    </row>
    <row r="4507" spans="1:11" s="63" customFormat="1" ht="11" customHeight="1">
      <c r="A4507" s="44"/>
      <c r="B4507" s="73" t="s">
        <v>80</v>
      </c>
      <c r="C4507" s="74">
        <v>199</v>
      </c>
      <c r="D4507" s="75" t="s">
        <v>7229</v>
      </c>
      <c r="E4507" s="76" t="s">
        <v>7432</v>
      </c>
      <c r="F4507" s="77" t="s">
        <v>7433</v>
      </c>
      <c r="G4507" s="73" t="s">
        <v>84</v>
      </c>
      <c r="H4507" s="78">
        <v>45888691407</v>
      </c>
      <c r="I4507" s="79">
        <v>1.86</v>
      </c>
      <c r="J4507" s="80" t="s">
        <v>9792</v>
      </c>
      <c r="K4507" s="47">
        <f t="shared" si="114"/>
        <v>0</v>
      </c>
    </row>
    <row r="4508" spans="1:11" s="63" customFormat="1" ht="11" customHeight="1">
      <c r="A4508" s="44"/>
      <c r="B4508" s="73" t="s">
        <v>80</v>
      </c>
      <c r="C4508" s="74">
        <v>199</v>
      </c>
      <c r="D4508" s="75" t="s">
        <v>7229</v>
      </c>
      <c r="E4508" s="76" t="s">
        <v>7434</v>
      </c>
      <c r="F4508" s="77" t="s">
        <v>7435</v>
      </c>
      <c r="G4508" s="73" t="s">
        <v>84</v>
      </c>
      <c r="H4508" s="78">
        <v>45888691506</v>
      </c>
      <c r="I4508" s="79">
        <v>1.86</v>
      </c>
      <c r="J4508" s="80" t="s">
        <v>9792</v>
      </c>
      <c r="K4508" s="47">
        <f t="shared" si="114"/>
        <v>0</v>
      </c>
    </row>
    <row r="4509" spans="1:11" s="63" customFormat="1" ht="11" customHeight="1">
      <c r="A4509" s="44"/>
      <c r="B4509" s="73" t="s">
        <v>80</v>
      </c>
      <c r="C4509" s="74">
        <v>199</v>
      </c>
      <c r="D4509" s="75" t="s">
        <v>7229</v>
      </c>
      <c r="E4509" s="76" t="s">
        <v>7436</v>
      </c>
      <c r="F4509" s="77" t="s">
        <v>7437</v>
      </c>
      <c r="G4509" s="73" t="s">
        <v>84</v>
      </c>
      <c r="H4509" s="78">
        <v>45888691704</v>
      </c>
      <c r="I4509" s="79">
        <v>1.86</v>
      </c>
      <c r="J4509" s="80" t="s">
        <v>9792</v>
      </c>
      <c r="K4509" s="47">
        <f t="shared" si="114"/>
        <v>0</v>
      </c>
    </row>
    <row r="4510" spans="1:11" s="63" customFormat="1" ht="11" customHeight="1">
      <c r="A4510" s="44"/>
      <c r="B4510" s="73" t="s">
        <v>80</v>
      </c>
      <c r="C4510" s="74">
        <v>199</v>
      </c>
      <c r="D4510" s="75" t="s">
        <v>7229</v>
      </c>
      <c r="E4510" s="76" t="s">
        <v>7438</v>
      </c>
      <c r="F4510" s="77" t="s">
        <v>7439</v>
      </c>
      <c r="G4510" s="73" t="s">
        <v>84</v>
      </c>
      <c r="H4510" s="78">
        <v>45888691902</v>
      </c>
      <c r="I4510" s="79">
        <v>1.86</v>
      </c>
      <c r="J4510" s="80" t="s">
        <v>9792</v>
      </c>
      <c r="K4510" s="47">
        <f t="shared" ref="K4510:K4573" si="115">J4510*A4510</f>
        <v>0</v>
      </c>
    </row>
    <row r="4511" spans="1:11" s="63" customFormat="1" ht="11" customHeight="1">
      <c r="A4511" s="44"/>
      <c r="B4511" s="73" t="s">
        <v>80</v>
      </c>
      <c r="C4511" s="74">
        <v>199</v>
      </c>
      <c r="D4511" s="75" t="s">
        <v>7229</v>
      </c>
      <c r="E4511" s="76" t="s">
        <v>7440</v>
      </c>
      <c r="F4511" s="77" t="s">
        <v>7441</v>
      </c>
      <c r="G4511" s="73" t="s">
        <v>84</v>
      </c>
      <c r="H4511" s="78">
        <v>45888692107</v>
      </c>
      <c r="I4511" s="79">
        <v>1.86</v>
      </c>
      <c r="J4511" s="80" t="s">
        <v>9792</v>
      </c>
      <c r="K4511" s="47">
        <f t="shared" si="115"/>
        <v>0</v>
      </c>
    </row>
    <row r="4512" spans="1:11" s="63" customFormat="1" ht="11" customHeight="1">
      <c r="A4512" s="44"/>
      <c r="B4512" s="73" t="s">
        <v>80</v>
      </c>
      <c r="C4512" s="74">
        <v>199</v>
      </c>
      <c r="D4512" s="75" t="s">
        <v>7229</v>
      </c>
      <c r="E4512" s="76" t="s">
        <v>7442</v>
      </c>
      <c r="F4512" s="77" t="s">
        <v>7443</v>
      </c>
      <c r="G4512" s="73" t="s">
        <v>84</v>
      </c>
      <c r="H4512" s="78">
        <v>45888692206</v>
      </c>
      <c r="I4512" s="79">
        <v>1.86</v>
      </c>
      <c r="J4512" s="80" t="s">
        <v>9792</v>
      </c>
      <c r="K4512" s="47">
        <f t="shared" si="115"/>
        <v>0</v>
      </c>
    </row>
    <row r="4513" spans="1:11" s="63" customFormat="1" ht="11" customHeight="1">
      <c r="A4513" s="44"/>
      <c r="B4513" s="73" t="s">
        <v>80</v>
      </c>
      <c r="C4513" s="74">
        <v>199</v>
      </c>
      <c r="D4513" s="75" t="s">
        <v>7229</v>
      </c>
      <c r="E4513" s="76" t="s">
        <v>7444</v>
      </c>
      <c r="F4513" s="77" t="s">
        <v>7445</v>
      </c>
      <c r="G4513" s="73" t="s">
        <v>84</v>
      </c>
      <c r="H4513" s="78">
        <v>45888692404</v>
      </c>
      <c r="I4513" s="79">
        <v>1.86</v>
      </c>
      <c r="J4513" s="80" t="s">
        <v>9792</v>
      </c>
      <c r="K4513" s="47">
        <f t="shared" si="115"/>
        <v>0</v>
      </c>
    </row>
    <row r="4514" spans="1:11" s="63" customFormat="1" ht="11" customHeight="1">
      <c r="A4514" s="44"/>
      <c r="B4514" s="73" t="s">
        <v>80</v>
      </c>
      <c r="C4514" s="74">
        <v>199</v>
      </c>
      <c r="D4514" s="75" t="s">
        <v>7229</v>
      </c>
      <c r="E4514" s="76" t="s">
        <v>7446</v>
      </c>
      <c r="F4514" s="77" t="s">
        <v>7447</v>
      </c>
      <c r="G4514" s="73" t="s">
        <v>84</v>
      </c>
      <c r="H4514" s="78">
        <v>45888692503</v>
      </c>
      <c r="I4514" s="79">
        <v>1.86</v>
      </c>
      <c r="J4514" s="80" t="s">
        <v>9792</v>
      </c>
      <c r="K4514" s="47">
        <f t="shared" si="115"/>
        <v>0</v>
      </c>
    </row>
    <row r="4515" spans="1:11" s="63" customFormat="1" ht="11" customHeight="1">
      <c r="A4515" s="44"/>
      <c r="B4515" s="73" t="s">
        <v>85</v>
      </c>
      <c r="C4515" s="74">
        <v>199</v>
      </c>
      <c r="D4515" s="75" t="s">
        <v>7229</v>
      </c>
      <c r="E4515" s="76" t="s">
        <v>7448</v>
      </c>
      <c r="F4515" s="77" t="s">
        <v>7449</v>
      </c>
      <c r="G4515" s="73" t="s">
        <v>84</v>
      </c>
      <c r="H4515" s="78">
        <v>45888697126</v>
      </c>
      <c r="I4515" s="79">
        <v>22.32</v>
      </c>
      <c r="J4515" s="80" t="s">
        <v>10397</v>
      </c>
      <c r="K4515" s="47">
        <f t="shared" si="115"/>
        <v>0</v>
      </c>
    </row>
    <row r="4516" spans="1:11" s="63" customFormat="1" ht="11" customHeight="1">
      <c r="A4516" s="44"/>
      <c r="B4516" s="73" t="s">
        <v>85</v>
      </c>
      <c r="C4516" s="74">
        <v>199</v>
      </c>
      <c r="D4516" s="75" t="s">
        <v>7229</v>
      </c>
      <c r="E4516" s="76" t="s">
        <v>7450</v>
      </c>
      <c r="F4516" s="77" t="s">
        <v>7451</v>
      </c>
      <c r="G4516" s="73" t="s">
        <v>84</v>
      </c>
      <c r="H4516" s="78">
        <v>45888698123</v>
      </c>
      <c r="I4516" s="79">
        <v>22.32</v>
      </c>
      <c r="J4516" s="80" t="s">
        <v>10397</v>
      </c>
      <c r="K4516" s="47">
        <f t="shared" si="115"/>
        <v>0</v>
      </c>
    </row>
    <row r="4517" spans="1:11" s="63" customFormat="1" ht="11" customHeight="1">
      <c r="A4517" s="44"/>
      <c r="B4517" s="35" t="s">
        <v>160</v>
      </c>
      <c r="C4517" s="64">
        <v>196</v>
      </c>
      <c r="D4517" s="65" t="s">
        <v>7229</v>
      </c>
      <c r="E4517" s="66" t="s">
        <v>7452</v>
      </c>
      <c r="F4517" s="67" t="s">
        <v>7453</v>
      </c>
      <c r="G4517" s="35" t="s">
        <v>84</v>
      </c>
      <c r="H4517" s="68">
        <v>45888702059</v>
      </c>
      <c r="I4517" s="69">
        <v>11.6</v>
      </c>
      <c r="J4517" s="70" t="s">
        <v>7944</v>
      </c>
      <c r="K4517" s="47">
        <f t="shared" si="115"/>
        <v>0</v>
      </c>
    </row>
    <row r="4518" spans="1:11" s="63" customFormat="1" ht="11" customHeight="1">
      <c r="A4518" s="44"/>
      <c r="B4518" s="73" t="s">
        <v>85</v>
      </c>
      <c r="C4518" s="74">
        <v>192</v>
      </c>
      <c r="D4518" s="81" t="s">
        <v>7229</v>
      </c>
      <c r="E4518" s="76" t="s">
        <v>7454</v>
      </c>
      <c r="F4518" s="77" t="s">
        <v>7455</v>
      </c>
      <c r="G4518" s="73" t="s">
        <v>84</v>
      </c>
      <c r="H4518" s="78">
        <v>45888712034</v>
      </c>
      <c r="I4518" s="79">
        <v>5.0999999999999996</v>
      </c>
      <c r="J4518" s="80" t="s">
        <v>10366</v>
      </c>
      <c r="K4518" s="47">
        <f t="shared" si="115"/>
        <v>0</v>
      </c>
    </row>
    <row r="4519" spans="1:11" s="63" customFormat="1" ht="11" customHeight="1">
      <c r="A4519" s="44"/>
      <c r="B4519" s="73" t="s">
        <v>85</v>
      </c>
      <c r="C4519" s="74">
        <v>192</v>
      </c>
      <c r="D4519" s="75" t="s">
        <v>7229</v>
      </c>
      <c r="E4519" s="76" t="s">
        <v>7456</v>
      </c>
      <c r="F4519" s="77" t="s">
        <v>7457</v>
      </c>
      <c r="G4519" s="73" t="s">
        <v>84</v>
      </c>
      <c r="H4519" s="78">
        <v>45888712058</v>
      </c>
      <c r="I4519" s="79">
        <v>8.5</v>
      </c>
      <c r="J4519" s="80" t="s">
        <v>8319</v>
      </c>
      <c r="K4519" s="47">
        <f t="shared" si="115"/>
        <v>0</v>
      </c>
    </row>
    <row r="4520" spans="1:11" s="63" customFormat="1" ht="11" customHeight="1">
      <c r="A4520" s="44"/>
      <c r="B4520" s="73" t="s">
        <v>85</v>
      </c>
      <c r="C4520" s="74">
        <v>192</v>
      </c>
      <c r="D4520" s="75" t="s">
        <v>7229</v>
      </c>
      <c r="E4520" s="76" t="s">
        <v>7458</v>
      </c>
      <c r="F4520" s="77" t="s">
        <v>7459</v>
      </c>
      <c r="G4520" s="73" t="s">
        <v>84</v>
      </c>
      <c r="H4520" s="78">
        <v>45888712539</v>
      </c>
      <c r="I4520" s="79">
        <v>5.0999999999999996</v>
      </c>
      <c r="J4520" s="80" t="s">
        <v>10366</v>
      </c>
      <c r="K4520" s="47">
        <f t="shared" si="115"/>
        <v>0</v>
      </c>
    </row>
    <row r="4521" spans="1:11" s="63" customFormat="1" ht="11" customHeight="1">
      <c r="A4521" s="44"/>
      <c r="B4521" s="73" t="s">
        <v>85</v>
      </c>
      <c r="C4521" s="74">
        <v>192</v>
      </c>
      <c r="D4521" s="75" t="s">
        <v>7229</v>
      </c>
      <c r="E4521" s="76" t="s">
        <v>7460</v>
      </c>
      <c r="F4521" s="77" t="s">
        <v>7461</v>
      </c>
      <c r="G4521" s="73" t="s">
        <v>84</v>
      </c>
      <c r="H4521" s="78">
        <v>45888712553</v>
      </c>
      <c r="I4521" s="79">
        <v>8.5</v>
      </c>
      <c r="J4521" s="80" t="s">
        <v>8319</v>
      </c>
      <c r="K4521" s="47">
        <f t="shared" si="115"/>
        <v>0</v>
      </c>
    </row>
    <row r="4522" spans="1:11" s="63" customFormat="1" ht="11" customHeight="1">
      <c r="A4522" s="44"/>
      <c r="B4522" s="73" t="s">
        <v>85</v>
      </c>
      <c r="C4522" s="74">
        <v>196</v>
      </c>
      <c r="D4522" s="75" t="s">
        <v>7229</v>
      </c>
      <c r="E4522" s="76" t="s">
        <v>7462</v>
      </c>
      <c r="F4522" s="77" t="s">
        <v>7463</v>
      </c>
      <c r="G4522" s="73" t="s">
        <v>84</v>
      </c>
      <c r="H4522" s="78">
        <v>45888716056</v>
      </c>
      <c r="I4522" s="79">
        <v>14.65</v>
      </c>
      <c r="J4522" s="80" t="s">
        <v>10398</v>
      </c>
      <c r="K4522" s="47">
        <f t="shared" si="115"/>
        <v>0</v>
      </c>
    </row>
    <row r="4523" spans="1:11" s="63" customFormat="1" ht="11" customHeight="1">
      <c r="A4523" s="44"/>
      <c r="B4523" s="73" t="s">
        <v>85</v>
      </c>
      <c r="C4523" s="74">
        <v>198</v>
      </c>
      <c r="D4523" s="75" t="s">
        <v>7229</v>
      </c>
      <c r="E4523" s="76" t="s">
        <v>10284</v>
      </c>
      <c r="F4523" s="77" t="s">
        <v>10399</v>
      </c>
      <c r="G4523" s="73" t="s">
        <v>84</v>
      </c>
      <c r="H4523" s="78">
        <v>45888733053</v>
      </c>
      <c r="I4523" s="79">
        <v>11.6</v>
      </c>
      <c r="J4523" s="80" t="s">
        <v>8710</v>
      </c>
      <c r="K4523" s="47">
        <f t="shared" si="115"/>
        <v>0</v>
      </c>
    </row>
    <row r="4524" spans="1:11" s="63" customFormat="1" ht="11" customHeight="1">
      <c r="A4524" s="44"/>
      <c r="B4524" s="35" t="s">
        <v>160</v>
      </c>
      <c r="C4524" s="64">
        <v>198</v>
      </c>
      <c r="D4524" s="65" t="s">
        <v>7229</v>
      </c>
      <c r="E4524" s="66" t="s">
        <v>10292</v>
      </c>
      <c r="F4524" s="67" t="s">
        <v>10400</v>
      </c>
      <c r="G4524" s="35" t="s">
        <v>84</v>
      </c>
      <c r="H4524" s="68">
        <v>45888733107</v>
      </c>
      <c r="I4524" s="69">
        <v>23.2</v>
      </c>
      <c r="J4524" s="70" t="s">
        <v>10401</v>
      </c>
      <c r="K4524" s="47">
        <f t="shared" si="115"/>
        <v>0</v>
      </c>
    </row>
    <row r="4525" spans="1:11" s="63" customFormat="1" ht="11" customHeight="1">
      <c r="A4525" s="44"/>
      <c r="B4525" s="73" t="s">
        <v>85</v>
      </c>
      <c r="C4525" s="74">
        <v>198</v>
      </c>
      <c r="D4525" s="75" t="s">
        <v>7229</v>
      </c>
      <c r="E4525" s="76" t="s">
        <v>10402</v>
      </c>
      <c r="F4525" s="77" t="s">
        <v>10400</v>
      </c>
      <c r="G4525" s="73" t="s">
        <v>84</v>
      </c>
      <c r="H4525" s="78">
        <v>45888734050</v>
      </c>
      <c r="I4525" s="79">
        <v>11.6</v>
      </c>
      <c r="J4525" s="80" t="s">
        <v>10403</v>
      </c>
      <c r="K4525" s="47">
        <f t="shared" si="115"/>
        <v>0</v>
      </c>
    </row>
    <row r="4526" spans="1:11" s="63" customFormat="1" ht="11" customHeight="1">
      <c r="A4526" s="44"/>
      <c r="B4526" s="73" t="s">
        <v>85</v>
      </c>
      <c r="C4526" s="74">
        <v>196</v>
      </c>
      <c r="D4526" s="75" t="s">
        <v>7229</v>
      </c>
      <c r="E4526" s="76" t="s">
        <v>7464</v>
      </c>
      <c r="F4526" s="77" t="s">
        <v>7465</v>
      </c>
      <c r="G4526" s="73" t="s">
        <v>84</v>
      </c>
      <c r="H4526" s="78">
        <v>45888777061</v>
      </c>
      <c r="I4526" s="79">
        <v>16.5</v>
      </c>
      <c r="J4526" s="80" t="s">
        <v>10404</v>
      </c>
      <c r="K4526" s="47">
        <f t="shared" si="115"/>
        <v>0</v>
      </c>
    </row>
    <row r="4527" spans="1:11" s="63" customFormat="1" ht="11" customHeight="1">
      <c r="A4527" s="44"/>
      <c r="B4527" s="35" t="s">
        <v>99</v>
      </c>
      <c r="C4527" s="64">
        <v>197</v>
      </c>
      <c r="D4527" s="65" t="s">
        <v>7229</v>
      </c>
      <c r="E4527" s="66" t="s">
        <v>7466</v>
      </c>
      <c r="F4527" s="67" t="s">
        <v>7467</v>
      </c>
      <c r="G4527" s="35" t="s">
        <v>84</v>
      </c>
      <c r="H4527" s="68">
        <v>45888777509</v>
      </c>
      <c r="I4527" s="69">
        <v>2.3199999999999998</v>
      </c>
      <c r="J4527" s="70" t="s">
        <v>8149</v>
      </c>
      <c r="K4527" s="47">
        <f t="shared" si="115"/>
        <v>0</v>
      </c>
    </row>
    <row r="4528" spans="1:11" s="63" customFormat="1" ht="11" customHeight="1">
      <c r="A4528" s="44"/>
      <c r="B4528" s="73" t="s">
        <v>85</v>
      </c>
      <c r="C4528" s="74">
        <v>196</v>
      </c>
      <c r="D4528" s="75" t="s">
        <v>7229</v>
      </c>
      <c r="E4528" s="76" t="s">
        <v>7468</v>
      </c>
      <c r="F4528" s="77" t="s">
        <v>7469</v>
      </c>
      <c r="G4528" s="73" t="s">
        <v>84</v>
      </c>
      <c r="H4528" s="78">
        <v>45888777733</v>
      </c>
      <c r="I4528" s="79">
        <v>8.25</v>
      </c>
      <c r="J4528" s="80" t="s">
        <v>10405</v>
      </c>
      <c r="K4528" s="47">
        <f t="shared" si="115"/>
        <v>0</v>
      </c>
    </row>
    <row r="4529" spans="1:11" s="63" customFormat="1" ht="11" customHeight="1">
      <c r="A4529" s="44"/>
      <c r="B4529" s="73" t="s">
        <v>85</v>
      </c>
      <c r="C4529" s="74">
        <v>196</v>
      </c>
      <c r="D4529" s="81" t="s">
        <v>7229</v>
      </c>
      <c r="E4529" s="76" t="s">
        <v>7470</v>
      </c>
      <c r="F4529" s="77" t="s">
        <v>7471</v>
      </c>
      <c r="G4529" s="73" t="s">
        <v>84</v>
      </c>
      <c r="H4529" s="78">
        <v>45888777934</v>
      </c>
      <c r="I4529" s="79">
        <v>8.25</v>
      </c>
      <c r="J4529" s="80" t="s">
        <v>10405</v>
      </c>
      <c r="K4529" s="47">
        <f t="shared" si="115"/>
        <v>0</v>
      </c>
    </row>
    <row r="4530" spans="1:11" s="63" customFormat="1" ht="11" customHeight="1">
      <c r="A4530" s="44"/>
      <c r="B4530" s="73" t="s">
        <v>85</v>
      </c>
      <c r="C4530" s="74">
        <v>197</v>
      </c>
      <c r="D4530" s="81" t="s">
        <v>7229</v>
      </c>
      <c r="E4530" s="76" t="s">
        <v>7472</v>
      </c>
      <c r="F4530" s="77" t="s">
        <v>7473</v>
      </c>
      <c r="G4530" s="73" t="s">
        <v>84</v>
      </c>
      <c r="H4530" s="78">
        <v>45888781016</v>
      </c>
      <c r="I4530" s="79">
        <v>23.2</v>
      </c>
      <c r="J4530" s="80" t="s">
        <v>10406</v>
      </c>
      <c r="K4530" s="47">
        <f t="shared" si="115"/>
        <v>0</v>
      </c>
    </row>
    <row r="4531" spans="1:11" s="63" customFormat="1" ht="11" customHeight="1">
      <c r="A4531" s="44"/>
      <c r="B4531" s="73" t="s">
        <v>85</v>
      </c>
      <c r="C4531" s="74">
        <v>197</v>
      </c>
      <c r="D4531" s="81" t="s">
        <v>7229</v>
      </c>
      <c r="E4531" s="76" t="s">
        <v>7474</v>
      </c>
      <c r="F4531" s="77" t="s">
        <v>7475</v>
      </c>
      <c r="G4531" s="73" t="s">
        <v>84</v>
      </c>
      <c r="H4531" s="78">
        <v>45888781054</v>
      </c>
      <c r="I4531" s="79">
        <v>11.6</v>
      </c>
      <c r="J4531" s="80" t="s">
        <v>7944</v>
      </c>
      <c r="K4531" s="47">
        <f t="shared" si="115"/>
        <v>0</v>
      </c>
    </row>
    <row r="4532" spans="1:11" s="63" customFormat="1" ht="11" customHeight="1">
      <c r="A4532" s="44"/>
      <c r="B4532" s="73" t="s">
        <v>85</v>
      </c>
      <c r="C4532" s="74">
        <v>197</v>
      </c>
      <c r="D4532" s="81" t="s">
        <v>7229</v>
      </c>
      <c r="E4532" s="76" t="s">
        <v>7476</v>
      </c>
      <c r="F4532" s="77" t="s">
        <v>7477</v>
      </c>
      <c r="G4532" s="73" t="s">
        <v>84</v>
      </c>
      <c r="H4532" s="78">
        <v>45888781085</v>
      </c>
      <c r="I4532" s="79">
        <v>18.559999999999999</v>
      </c>
      <c r="J4532" s="80" t="s">
        <v>7736</v>
      </c>
      <c r="K4532" s="47">
        <f t="shared" si="115"/>
        <v>0</v>
      </c>
    </row>
    <row r="4533" spans="1:11" s="63" customFormat="1" ht="11" customHeight="1">
      <c r="A4533" s="44"/>
      <c r="B4533" s="73" t="s">
        <v>80</v>
      </c>
      <c r="C4533" s="74">
        <v>197</v>
      </c>
      <c r="D4533" s="81" t="s">
        <v>7229</v>
      </c>
      <c r="E4533" s="82" t="s">
        <v>7478</v>
      </c>
      <c r="F4533" s="77" t="s">
        <v>7479</v>
      </c>
      <c r="G4533" s="73" t="s">
        <v>84</v>
      </c>
      <c r="H4533" s="78">
        <v>45888781108</v>
      </c>
      <c r="I4533" s="79">
        <v>2.3199999999999998</v>
      </c>
      <c r="J4533" s="80" t="s">
        <v>8149</v>
      </c>
      <c r="K4533" s="47">
        <f t="shared" si="115"/>
        <v>0</v>
      </c>
    </row>
    <row r="4534" spans="1:11" s="63" customFormat="1" ht="11" customHeight="1">
      <c r="A4534" s="44"/>
      <c r="B4534" s="73" t="s">
        <v>80</v>
      </c>
      <c r="C4534" s="74">
        <v>197</v>
      </c>
      <c r="D4534" s="81" t="s">
        <v>7229</v>
      </c>
      <c r="E4534" s="82" t="s">
        <v>7480</v>
      </c>
      <c r="F4534" s="77" t="s">
        <v>7481</v>
      </c>
      <c r="G4534" s="73" t="s">
        <v>84</v>
      </c>
      <c r="H4534" s="78">
        <v>45888781207</v>
      </c>
      <c r="I4534" s="79">
        <v>2.3199999999999998</v>
      </c>
      <c r="J4534" s="80" t="s">
        <v>8149</v>
      </c>
      <c r="K4534" s="47">
        <f t="shared" si="115"/>
        <v>0</v>
      </c>
    </row>
    <row r="4535" spans="1:11" s="63" customFormat="1" ht="11" customHeight="1">
      <c r="A4535" s="44"/>
      <c r="B4535" s="73" t="s">
        <v>80</v>
      </c>
      <c r="C4535" s="74">
        <v>197</v>
      </c>
      <c r="D4535" s="81" t="s">
        <v>7229</v>
      </c>
      <c r="E4535" s="82" t="s">
        <v>7482</v>
      </c>
      <c r="F4535" s="77" t="s">
        <v>7483</v>
      </c>
      <c r="G4535" s="73" t="s">
        <v>84</v>
      </c>
      <c r="H4535" s="78">
        <v>45888781306</v>
      </c>
      <c r="I4535" s="79">
        <v>2.3199999999999998</v>
      </c>
      <c r="J4535" s="80" t="s">
        <v>8149</v>
      </c>
      <c r="K4535" s="47">
        <f t="shared" si="115"/>
        <v>0</v>
      </c>
    </row>
    <row r="4536" spans="1:11" s="63" customFormat="1" ht="11" customHeight="1">
      <c r="A4536" s="44"/>
      <c r="B4536" s="73" t="s">
        <v>80</v>
      </c>
      <c r="C4536" s="74">
        <v>197</v>
      </c>
      <c r="D4536" s="81" t="s">
        <v>7229</v>
      </c>
      <c r="E4536" s="82" t="s">
        <v>7484</v>
      </c>
      <c r="F4536" s="77" t="s">
        <v>7485</v>
      </c>
      <c r="G4536" s="73" t="s">
        <v>84</v>
      </c>
      <c r="H4536" s="78">
        <v>45888781405</v>
      </c>
      <c r="I4536" s="79">
        <v>2.3199999999999998</v>
      </c>
      <c r="J4536" s="80" t="s">
        <v>8149</v>
      </c>
      <c r="K4536" s="47">
        <f t="shared" si="115"/>
        <v>0</v>
      </c>
    </row>
    <row r="4537" spans="1:11" s="63" customFormat="1" ht="11" customHeight="1">
      <c r="A4537" s="44"/>
      <c r="B4537" s="73" t="s">
        <v>80</v>
      </c>
      <c r="C4537" s="74">
        <v>197</v>
      </c>
      <c r="D4537" s="81" t="s">
        <v>7229</v>
      </c>
      <c r="E4537" s="82" t="s">
        <v>7486</v>
      </c>
      <c r="F4537" s="77" t="s">
        <v>7487</v>
      </c>
      <c r="G4537" s="73" t="s">
        <v>84</v>
      </c>
      <c r="H4537" s="78">
        <v>45888781504</v>
      </c>
      <c r="I4537" s="79">
        <v>2.3199999999999998</v>
      </c>
      <c r="J4537" s="80" t="s">
        <v>8149</v>
      </c>
      <c r="K4537" s="47">
        <f t="shared" si="115"/>
        <v>0</v>
      </c>
    </row>
    <row r="4538" spans="1:11" s="63" customFormat="1" ht="11" customHeight="1">
      <c r="A4538" s="44"/>
      <c r="B4538" s="73" t="s">
        <v>80</v>
      </c>
      <c r="C4538" s="74">
        <v>197</v>
      </c>
      <c r="D4538" s="81" t="s">
        <v>7229</v>
      </c>
      <c r="E4538" s="82" t="s">
        <v>7488</v>
      </c>
      <c r="F4538" s="77" t="s">
        <v>7489</v>
      </c>
      <c r="G4538" s="73" t="s">
        <v>84</v>
      </c>
      <c r="H4538" s="78">
        <v>45888781702</v>
      </c>
      <c r="I4538" s="79">
        <v>2.3199999999999998</v>
      </c>
      <c r="J4538" s="80" t="s">
        <v>8149</v>
      </c>
      <c r="K4538" s="47">
        <f t="shared" si="115"/>
        <v>0</v>
      </c>
    </row>
    <row r="4539" spans="1:11" s="63" customFormat="1" ht="11" customHeight="1">
      <c r="A4539" s="44"/>
      <c r="B4539" s="73" t="s">
        <v>80</v>
      </c>
      <c r="C4539" s="74">
        <v>197</v>
      </c>
      <c r="D4539" s="81" t="s">
        <v>7229</v>
      </c>
      <c r="E4539" s="82" t="s">
        <v>7490</v>
      </c>
      <c r="F4539" s="77" t="s">
        <v>7491</v>
      </c>
      <c r="G4539" s="73" t="s">
        <v>84</v>
      </c>
      <c r="H4539" s="78">
        <v>45888781801</v>
      </c>
      <c r="I4539" s="79">
        <v>2.3199999999999998</v>
      </c>
      <c r="J4539" s="80" t="s">
        <v>8149</v>
      </c>
      <c r="K4539" s="47">
        <f t="shared" si="115"/>
        <v>0</v>
      </c>
    </row>
    <row r="4540" spans="1:11" s="63" customFormat="1" ht="11" customHeight="1">
      <c r="A4540" s="44"/>
      <c r="B4540" s="73" t="s">
        <v>80</v>
      </c>
      <c r="C4540" s="74">
        <v>197</v>
      </c>
      <c r="D4540" s="81" t="s">
        <v>7229</v>
      </c>
      <c r="E4540" s="82" t="s">
        <v>7492</v>
      </c>
      <c r="F4540" s="77" t="s">
        <v>7493</v>
      </c>
      <c r="G4540" s="73" t="s">
        <v>84</v>
      </c>
      <c r="H4540" s="78">
        <v>45888781900</v>
      </c>
      <c r="I4540" s="79">
        <v>2.3199999999999998</v>
      </c>
      <c r="J4540" s="80" t="s">
        <v>8149</v>
      </c>
      <c r="K4540" s="47">
        <f t="shared" si="115"/>
        <v>0</v>
      </c>
    </row>
    <row r="4541" spans="1:11" s="63" customFormat="1" ht="11" customHeight="1">
      <c r="A4541" s="44"/>
      <c r="B4541" s="73" t="s">
        <v>85</v>
      </c>
      <c r="C4541" s="74">
        <v>197</v>
      </c>
      <c r="D4541" s="81" t="s">
        <v>7229</v>
      </c>
      <c r="E4541" s="76" t="s">
        <v>7494</v>
      </c>
      <c r="F4541" s="77" t="s">
        <v>7495</v>
      </c>
      <c r="G4541" s="73" t="s">
        <v>84</v>
      </c>
      <c r="H4541" s="78">
        <v>45888782051</v>
      </c>
      <c r="I4541" s="79">
        <v>11.6</v>
      </c>
      <c r="J4541" s="80" t="s">
        <v>7944</v>
      </c>
      <c r="K4541" s="47">
        <f t="shared" si="115"/>
        <v>0</v>
      </c>
    </row>
    <row r="4542" spans="1:11" s="63" customFormat="1" ht="11" customHeight="1">
      <c r="A4542" s="44"/>
      <c r="B4542" s="73" t="s">
        <v>80</v>
      </c>
      <c r="C4542" s="74">
        <v>197</v>
      </c>
      <c r="D4542" s="75" t="s">
        <v>7229</v>
      </c>
      <c r="E4542" s="76" t="s">
        <v>7496</v>
      </c>
      <c r="F4542" s="77" t="s">
        <v>7497</v>
      </c>
      <c r="G4542" s="73" t="s">
        <v>84</v>
      </c>
      <c r="H4542" s="78">
        <v>45888782204</v>
      </c>
      <c r="I4542" s="79">
        <v>2.3199999999999998</v>
      </c>
      <c r="J4542" s="80" t="s">
        <v>8149</v>
      </c>
      <c r="K4542" s="47">
        <f t="shared" si="115"/>
        <v>0</v>
      </c>
    </row>
    <row r="4543" spans="1:11" s="63" customFormat="1" ht="11" customHeight="1">
      <c r="A4543" s="44"/>
      <c r="B4543" s="73" t="s">
        <v>80</v>
      </c>
      <c r="C4543" s="74">
        <v>197</v>
      </c>
      <c r="D4543" s="75" t="s">
        <v>7229</v>
      </c>
      <c r="E4543" s="76" t="s">
        <v>7498</v>
      </c>
      <c r="F4543" s="77" t="s">
        <v>7499</v>
      </c>
      <c r="G4543" s="73" t="s">
        <v>84</v>
      </c>
      <c r="H4543" s="78">
        <v>45888782303</v>
      </c>
      <c r="I4543" s="79">
        <v>2.3199999999999998</v>
      </c>
      <c r="J4543" s="80" t="s">
        <v>8149</v>
      </c>
      <c r="K4543" s="47">
        <f t="shared" si="115"/>
        <v>0</v>
      </c>
    </row>
    <row r="4544" spans="1:11" s="63" customFormat="1" ht="11" customHeight="1">
      <c r="A4544" s="44"/>
      <c r="B4544" s="73" t="s">
        <v>80</v>
      </c>
      <c r="C4544" s="74">
        <v>197</v>
      </c>
      <c r="D4544" s="75" t="s">
        <v>7229</v>
      </c>
      <c r="E4544" s="76" t="s">
        <v>7500</v>
      </c>
      <c r="F4544" s="77" t="s">
        <v>7501</v>
      </c>
      <c r="G4544" s="73" t="s">
        <v>84</v>
      </c>
      <c r="H4544" s="78">
        <v>45888782501</v>
      </c>
      <c r="I4544" s="79">
        <v>2.3199999999999998</v>
      </c>
      <c r="J4544" s="80" t="s">
        <v>8149</v>
      </c>
      <c r="K4544" s="47">
        <f t="shared" si="115"/>
        <v>0</v>
      </c>
    </row>
    <row r="4545" spans="1:11" s="63" customFormat="1" ht="11" customHeight="1">
      <c r="A4545" s="44"/>
      <c r="B4545" s="73" t="s">
        <v>80</v>
      </c>
      <c r="C4545" s="74">
        <v>197</v>
      </c>
      <c r="D4545" s="75" t="s">
        <v>7229</v>
      </c>
      <c r="E4545" s="76" t="s">
        <v>7502</v>
      </c>
      <c r="F4545" s="77" t="s">
        <v>7503</v>
      </c>
      <c r="G4545" s="73" t="s">
        <v>84</v>
      </c>
      <c r="H4545" s="78">
        <v>45888782709</v>
      </c>
      <c r="I4545" s="79">
        <v>2.3199999999999998</v>
      </c>
      <c r="J4545" s="80" t="s">
        <v>8149</v>
      </c>
      <c r="K4545" s="47">
        <f t="shared" si="115"/>
        <v>0</v>
      </c>
    </row>
    <row r="4546" spans="1:11" s="63" customFormat="1" ht="11" customHeight="1">
      <c r="A4546" s="44"/>
      <c r="B4546" s="73" t="s">
        <v>85</v>
      </c>
      <c r="C4546" s="74">
        <v>197</v>
      </c>
      <c r="D4546" s="75" t="s">
        <v>7229</v>
      </c>
      <c r="E4546" s="76" t="s">
        <v>7504</v>
      </c>
      <c r="F4546" s="77" t="s">
        <v>7505</v>
      </c>
      <c r="G4546" s="73" t="s">
        <v>84</v>
      </c>
      <c r="H4546" s="78">
        <v>45888783058</v>
      </c>
      <c r="I4546" s="79">
        <v>11.6</v>
      </c>
      <c r="J4546" s="80" t="s">
        <v>7944</v>
      </c>
      <c r="K4546" s="47">
        <f t="shared" si="115"/>
        <v>0</v>
      </c>
    </row>
    <row r="4547" spans="1:11" s="63" customFormat="1" ht="11" customHeight="1">
      <c r="A4547" s="44"/>
      <c r="B4547" s="73" t="s">
        <v>80</v>
      </c>
      <c r="C4547" s="74">
        <v>197</v>
      </c>
      <c r="D4547" s="75" t="s">
        <v>7229</v>
      </c>
      <c r="E4547" s="76" t="s">
        <v>7506</v>
      </c>
      <c r="F4547" s="77" t="s">
        <v>7507</v>
      </c>
      <c r="G4547" s="73" t="s">
        <v>84</v>
      </c>
      <c r="H4547" s="78">
        <v>45888783201</v>
      </c>
      <c r="I4547" s="79">
        <v>2.3199999999999998</v>
      </c>
      <c r="J4547" s="80" t="s">
        <v>8149</v>
      </c>
      <c r="K4547" s="47">
        <f t="shared" si="115"/>
        <v>0</v>
      </c>
    </row>
    <row r="4548" spans="1:11" s="63" customFormat="1" ht="11" customHeight="1">
      <c r="A4548" s="44"/>
      <c r="B4548" s="73" t="s">
        <v>80</v>
      </c>
      <c r="C4548" s="74">
        <v>197</v>
      </c>
      <c r="D4548" s="75" t="s">
        <v>7229</v>
      </c>
      <c r="E4548" s="76" t="s">
        <v>7508</v>
      </c>
      <c r="F4548" s="77" t="s">
        <v>7509</v>
      </c>
      <c r="G4548" s="73" t="s">
        <v>84</v>
      </c>
      <c r="H4548" s="78">
        <v>45888783508</v>
      </c>
      <c r="I4548" s="79">
        <v>2.3199999999999998</v>
      </c>
      <c r="J4548" s="80" t="s">
        <v>8149</v>
      </c>
      <c r="K4548" s="47">
        <f t="shared" si="115"/>
        <v>0</v>
      </c>
    </row>
    <row r="4549" spans="1:11" s="63" customFormat="1" ht="11" customHeight="1">
      <c r="A4549" s="44"/>
      <c r="B4549" s="73" t="s">
        <v>85</v>
      </c>
      <c r="C4549" s="74">
        <v>197</v>
      </c>
      <c r="D4549" s="75" t="s">
        <v>7229</v>
      </c>
      <c r="E4549" s="76" t="s">
        <v>7510</v>
      </c>
      <c r="F4549" s="77" t="s">
        <v>7511</v>
      </c>
      <c r="G4549" s="73" t="s">
        <v>84</v>
      </c>
      <c r="H4549" s="78">
        <v>45888784055</v>
      </c>
      <c r="I4549" s="79">
        <v>11.6</v>
      </c>
      <c r="J4549" s="80" t="s">
        <v>7944</v>
      </c>
      <c r="K4549" s="47">
        <f t="shared" si="115"/>
        <v>0</v>
      </c>
    </row>
    <row r="4550" spans="1:11" s="63" customFormat="1" ht="11" customHeight="1">
      <c r="A4550" s="44"/>
      <c r="B4550" s="73" t="s">
        <v>80</v>
      </c>
      <c r="C4550" s="74">
        <v>197</v>
      </c>
      <c r="D4550" s="75" t="s">
        <v>7229</v>
      </c>
      <c r="E4550" s="76" t="s">
        <v>7512</v>
      </c>
      <c r="F4550" s="77" t="s">
        <v>7513</v>
      </c>
      <c r="G4550" s="73" t="s">
        <v>84</v>
      </c>
      <c r="H4550" s="78">
        <v>45888784208</v>
      </c>
      <c r="I4550" s="79">
        <v>2.3199999999999998</v>
      </c>
      <c r="J4550" s="80" t="s">
        <v>8149</v>
      </c>
      <c r="K4550" s="47">
        <f t="shared" si="115"/>
        <v>0</v>
      </c>
    </row>
    <row r="4551" spans="1:11" s="63" customFormat="1" ht="11" customHeight="1">
      <c r="A4551" s="44"/>
      <c r="B4551" s="73" t="s">
        <v>80</v>
      </c>
      <c r="C4551" s="74">
        <v>197</v>
      </c>
      <c r="D4551" s="75" t="s">
        <v>7229</v>
      </c>
      <c r="E4551" s="76" t="s">
        <v>7514</v>
      </c>
      <c r="F4551" s="77" t="s">
        <v>7515</v>
      </c>
      <c r="G4551" s="73" t="s">
        <v>84</v>
      </c>
      <c r="H4551" s="78">
        <v>45888784406</v>
      </c>
      <c r="I4551" s="79">
        <v>2.3199999999999998</v>
      </c>
      <c r="J4551" s="80" t="s">
        <v>8149</v>
      </c>
      <c r="K4551" s="47">
        <f t="shared" si="115"/>
        <v>0</v>
      </c>
    </row>
    <row r="4552" spans="1:11" s="63" customFormat="1" ht="11" customHeight="1">
      <c r="A4552" s="44"/>
      <c r="B4552" s="73" t="s">
        <v>80</v>
      </c>
      <c r="C4552" s="74">
        <v>197</v>
      </c>
      <c r="D4552" s="75" t="s">
        <v>7229</v>
      </c>
      <c r="E4552" s="76" t="s">
        <v>7516</v>
      </c>
      <c r="F4552" s="77" t="s">
        <v>7517</v>
      </c>
      <c r="G4552" s="73" t="s">
        <v>84</v>
      </c>
      <c r="H4552" s="78">
        <v>45888784505</v>
      </c>
      <c r="I4552" s="79">
        <v>2.3199999999999998</v>
      </c>
      <c r="J4552" s="80" t="s">
        <v>8149</v>
      </c>
      <c r="K4552" s="47">
        <f t="shared" si="115"/>
        <v>0</v>
      </c>
    </row>
    <row r="4553" spans="1:11" s="63" customFormat="1" ht="11" customHeight="1">
      <c r="A4553" s="44"/>
      <c r="B4553" s="73" t="s">
        <v>80</v>
      </c>
      <c r="C4553" s="74">
        <v>197</v>
      </c>
      <c r="D4553" s="75" t="s">
        <v>7229</v>
      </c>
      <c r="E4553" s="76" t="s">
        <v>7518</v>
      </c>
      <c r="F4553" s="77" t="s">
        <v>7519</v>
      </c>
      <c r="G4553" s="73" t="s">
        <v>84</v>
      </c>
      <c r="H4553" s="78">
        <v>45888784703</v>
      </c>
      <c r="I4553" s="79">
        <v>2.3199999999999998</v>
      </c>
      <c r="J4553" s="80" t="s">
        <v>8149</v>
      </c>
      <c r="K4553" s="47">
        <f t="shared" si="115"/>
        <v>0</v>
      </c>
    </row>
    <row r="4554" spans="1:11" s="63" customFormat="1" ht="11" customHeight="1">
      <c r="A4554" s="44"/>
      <c r="B4554" s="73" t="s">
        <v>80</v>
      </c>
      <c r="C4554" s="74">
        <v>197</v>
      </c>
      <c r="D4554" s="75" t="s">
        <v>7229</v>
      </c>
      <c r="E4554" s="76" t="s">
        <v>7520</v>
      </c>
      <c r="F4554" s="77" t="s">
        <v>7521</v>
      </c>
      <c r="G4554" s="73" t="s">
        <v>84</v>
      </c>
      <c r="H4554" s="78">
        <v>45888784901</v>
      </c>
      <c r="I4554" s="79">
        <v>2.3199999999999998</v>
      </c>
      <c r="J4554" s="80" t="s">
        <v>8149</v>
      </c>
      <c r="K4554" s="47">
        <f t="shared" si="115"/>
        <v>0</v>
      </c>
    </row>
    <row r="4555" spans="1:11" s="63" customFormat="1" ht="11" customHeight="1">
      <c r="A4555" s="44"/>
      <c r="B4555" s="73" t="s">
        <v>85</v>
      </c>
      <c r="C4555" s="74">
        <v>197</v>
      </c>
      <c r="D4555" s="75" t="s">
        <v>7229</v>
      </c>
      <c r="E4555" s="76" t="s">
        <v>7522</v>
      </c>
      <c r="F4555" s="77" t="s">
        <v>7523</v>
      </c>
      <c r="G4555" s="73" t="s">
        <v>84</v>
      </c>
      <c r="H4555" s="78">
        <v>45888785014</v>
      </c>
      <c r="I4555" s="79">
        <v>2.3199999999999998</v>
      </c>
      <c r="J4555" s="80" t="s">
        <v>10406</v>
      </c>
      <c r="K4555" s="47">
        <f t="shared" si="115"/>
        <v>0</v>
      </c>
    </row>
    <row r="4556" spans="1:11" s="63" customFormat="1" ht="11" customHeight="1">
      <c r="A4556" s="44"/>
      <c r="B4556" s="73" t="s">
        <v>85</v>
      </c>
      <c r="C4556" s="74">
        <v>197</v>
      </c>
      <c r="D4556" s="75" t="s">
        <v>7229</v>
      </c>
      <c r="E4556" s="76" t="s">
        <v>7524</v>
      </c>
      <c r="F4556" s="77" t="s">
        <v>7525</v>
      </c>
      <c r="G4556" s="73" t="s">
        <v>84</v>
      </c>
      <c r="H4556" s="78">
        <v>45888785052</v>
      </c>
      <c r="I4556" s="79">
        <v>11.6</v>
      </c>
      <c r="J4556" s="80" t="s">
        <v>7944</v>
      </c>
      <c r="K4556" s="47">
        <f t="shared" si="115"/>
        <v>0</v>
      </c>
    </row>
    <row r="4557" spans="1:11" s="63" customFormat="1" ht="11" customHeight="1">
      <c r="A4557" s="44"/>
      <c r="B4557" s="73" t="s">
        <v>80</v>
      </c>
      <c r="C4557" s="74">
        <v>197</v>
      </c>
      <c r="D4557" s="75" t="s">
        <v>7229</v>
      </c>
      <c r="E4557" s="76" t="s">
        <v>7526</v>
      </c>
      <c r="F4557" s="77" t="s">
        <v>7527</v>
      </c>
      <c r="G4557" s="73" t="s">
        <v>84</v>
      </c>
      <c r="H4557" s="78">
        <v>45888785106</v>
      </c>
      <c r="I4557" s="79">
        <v>11.6</v>
      </c>
      <c r="J4557" s="80" t="s">
        <v>8149</v>
      </c>
      <c r="K4557" s="47">
        <f t="shared" si="115"/>
        <v>0</v>
      </c>
    </row>
    <row r="4558" spans="1:11" s="63" customFormat="1" ht="11" customHeight="1">
      <c r="A4558" s="44"/>
      <c r="B4558" s="73" t="s">
        <v>80</v>
      </c>
      <c r="C4558" s="74">
        <v>197</v>
      </c>
      <c r="D4558" s="75" t="s">
        <v>7229</v>
      </c>
      <c r="E4558" s="76" t="s">
        <v>7528</v>
      </c>
      <c r="F4558" s="77" t="s">
        <v>7529</v>
      </c>
      <c r="G4558" s="73" t="s">
        <v>84</v>
      </c>
      <c r="H4558" s="78">
        <v>45888785502</v>
      </c>
      <c r="I4558" s="79">
        <v>2.3199999999999998</v>
      </c>
      <c r="J4558" s="80" t="s">
        <v>8149</v>
      </c>
      <c r="K4558" s="47">
        <f t="shared" si="115"/>
        <v>0</v>
      </c>
    </row>
    <row r="4559" spans="1:11" s="63" customFormat="1" ht="11" customHeight="1">
      <c r="A4559" s="44"/>
      <c r="B4559" s="73" t="s">
        <v>80</v>
      </c>
      <c r="C4559" s="74">
        <v>197</v>
      </c>
      <c r="D4559" s="75" t="s">
        <v>7229</v>
      </c>
      <c r="E4559" s="76" t="s">
        <v>7530</v>
      </c>
      <c r="F4559" s="77" t="s">
        <v>7531</v>
      </c>
      <c r="G4559" s="73" t="s">
        <v>84</v>
      </c>
      <c r="H4559" s="78">
        <v>45888785601</v>
      </c>
      <c r="I4559" s="79">
        <v>2.3199999999999998</v>
      </c>
      <c r="J4559" s="80" t="s">
        <v>8149</v>
      </c>
      <c r="K4559" s="47">
        <f t="shared" si="115"/>
        <v>0</v>
      </c>
    </row>
    <row r="4560" spans="1:11" s="63" customFormat="1" ht="11" customHeight="1">
      <c r="A4560" s="44"/>
      <c r="B4560" s="73" t="s">
        <v>80</v>
      </c>
      <c r="C4560" s="74">
        <v>197</v>
      </c>
      <c r="D4560" s="75" t="s">
        <v>7229</v>
      </c>
      <c r="E4560" s="76" t="s">
        <v>7532</v>
      </c>
      <c r="F4560" s="77" t="s">
        <v>7533</v>
      </c>
      <c r="G4560" s="73" t="s">
        <v>84</v>
      </c>
      <c r="H4560" s="78">
        <v>45888785700</v>
      </c>
      <c r="I4560" s="79">
        <v>2.3199999999999998</v>
      </c>
      <c r="J4560" s="80" t="s">
        <v>8149</v>
      </c>
      <c r="K4560" s="47">
        <f t="shared" si="115"/>
        <v>0</v>
      </c>
    </row>
    <row r="4561" spans="1:11" s="63" customFormat="1" ht="11" customHeight="1">
      <c r="A4561" s="44"/>
      <c r="B4561" s="73" t="s">
        <v>80</v>
      </c>
      <c r="C4561" s="74">
        <v>197</v>
      </c>
      <c r="D4561" s="75" t="s">
        <v>7229</v>
      </c>
      <c r="E4561" s="76" t="s">
        <v>7534</v>
      </c>
      <c r="F4561" s="77" t="s">
        <v>7535</v>
      </c>
      <c r="G4561" s="73" t="s">
        <v>84</v>
      </c>
      <c r="H4561" s="78">
        <v>45888785809</v>
      </c>
      <c r="I4561" s="79">
        <v>2.3199999999999998</v>
      </c>
      <c r="J4561" s="80" t="s">
        <v>8149</v>
      </c>
      <c r="K4561" s="47">
        <f t="shared" si="115"/>
        <v>0</v>
      </c>
    </row>
    <row r="4562" spans="1:11" s="63" customFormat="1" ht="11" customHeight="1">
      <c r="A4562" s="44"/>
      <c r="B4562" s="73" t="s">
        <v>80</v>
      </c>
      <c r="C4562" s="74">
        <v>197</v>
      </c>
      <c r="D4562" s="75" t="s">
        <v>7229</v>
      </c>
      <c r="E4562" s="76" t="s">
        <v>7536</v>
      </c>
      <c r="F4562" s="77" t="s">
        <v>7537</v>
      </c>
      <c r="G4562" s="73" t="s">
        <v>84</v>
      </c>
      <c r="H4562" s="78">
        <v>45888785908</v>
      </c>
      <c r="I4562" s="79">
        <v>2.3199999999999998</v>
      </c>
      <c r="J4562" s="80" t="s">
        <v>8149</v>
      </c>
      <c r="K4562" s="47">
        <f t="shared" si="115"/>
        <v>0</v>
      </c>
    </row>
    <row r="4563" spans="1:11" s="63" customFormat="1" ht="11" customHeight="1">
      <c r="A4563" s="44"/>
      <c r="B4563" s="73" t="s">
        <v>85</v>
      </c>
      <c r="C4563" s="74">
        <v>197</v>
      </c>
      <c r="D4563" s="75" t="s">
        <v>7229</v>
      </c>
      <c r="E4563" s="76" t="s">
        <v>7538</v>
      </c>
      <c r="F4563" s="77" t="s">
        <v>7539</v>
      </c>
      <c r="G4563" s="73" t="s">
        <v>84</v>
      </c>
      <c r="H4563" s="78">
        <v>45888786059</v>
      </c>
      <c r="I4563" s="79">
        <v>11.6</v>
      </c>
      <c r="J4563" s="80" t="s">
        <v>7944</v>
      </c>
      <c r="K4563" s="47">
        <f t="shared" si="115"/>
        <v>0</v>
      </c>
    </row>
    <row r="4564" spans="1:11" s="63" customFormat="1" ht="11" customHeight="1">
      <c r="A4564" s="44"/>
      <c r="B4564" s="35" t="s">
        <v>99</v>
      </c>
      <c r="C4564" s="64">
        <v>197</v>
      </c>
      <c r="D4564" s="65" t="s">
        <v>7229</v>
      </c>
      <c r="E4564" s="66" t="s">
        <v>7540</v>
      </c>
      <c r="F4564" s="67" t="s">
        <v>7541</v>
      </c>
      <c r="G4564" s="35" t="s">
        <v>84</v>
      </c>
      <c r="H4564" s="68">
        <v>45888786103</v>
      </c>
      <c r="I4564" s="69">
        <v>2.3199999999999998</v>
      </c>
      <c r="J4564" s="70" t="s">
        <v>8149</v>
      </c>
      <c r="K4564" s="47">
        <f t="shared" si="115"/>
        <v>0</v>
      </c>
    </row>
    <row r="4565" spans="1:11" s="63" customFormat="1" ht="11" customHeight="1">
      <c r="A4565" s="44"/>
      <c r="B4565" s="35" t="s">
        <v>99</v>
      </c>
      <c r="C4565" s="64">
        <v>197</v>
      </c>
      <c r="D4565" s="65" t="s">
        <v>7229</v>
      </c>
      <c r="E4565" s="66" t="s">
        <v>7542</v>
      </c>
      <c r="F4565" s="67" t="s">
        <v>7543</v>
      </c>
      <c r="G4565" s="35" t="s">
        <v>84</v>
      </c>
      <c r="H4565" s="68">
        <v>45888786400</v>
      </c>
      <c r="I4565" s="69">
        <v>2.3199999999999998</v>
      </c>
      <c r="J4565" s="70" t="s">
        <v>8149</v>
      </c>
      <c r="K4565" s="47">
        <f t="shared" si="115"/>
        <v>0</v>
      </c>
    </row>
    <row r="4566" spans="1:11" s="63" customFormat="1" ht="11" customHeight="1">
      <c r="A4566" s="44"/>
      <c r="B4566" s="35" t="s">
        <v>99</v>
      </c>
      <c r="C4566" s="64">
        <v>197</v>
      </c>
      <c r="D4566" s="65" t="s">
        <v>7229</v>
      </c>
      <c r="E4566" s="66" t="s">
        <v>7544</v>
      </c>
      <c r="F4566" s="67" t="s">
        <v>7545</v>
      </c>
      <c r="G4566" s="35" t="s">
        <v>84</v>
      </c>
      <c r="H4566" s="68">
        <v>45888786509</v>
      </c>
      <c r="I4566" s="69">
        <v>2.3199999999999998</v>
      </c>
      <c r="J4566" s="70" t="s">
        <v>8149</v>
      </c>
      <c r="K4566" s="47">
        <f t="shared" si="115"/>
        <v>0</v>
      </c>
    </row>
    <row r="4567" spans="1:11" s="63" customFormat="1" ht="11" customHeight="1">
      <c r="A4567" s="44"/>
      <c r="B4567" s="73" t="s">
        <v>85</v>
      </c>
      <c r="C4567" s="74">
        <v>197</v>
      </c>
      <c r="D4567" s="75" t="s">
        <v>7229</v>
      </c>
      <c r="E4567" s="76" t="s">
        <v>7546</v>
      </c>
      <c r="F4567" s="77" t="s">
        <v>7547</v>
      </c>
      <c r="G4567" s="73" t="s">
        <v>84</v>
      </c>
      <c r="H4567" s="78">
        <v>45888787056</v>
      </c>
      <c r="I4567" s="79">
        <v>11.6</v>
      </c>
      <c r="J4567" s="80" t="s">
        <v>7944</v>
      </c>
      <c r="K4567" s="47">
        <f t="shared" si="115"/>
        <v>0</v>
      </c>
    </row>
    <row r="4568" spans="1:11" s="63" customFormat="1" ht="11" customHeight="1">
      <c r="A4568" s="44"/>
      <c r="B4568" s="35" t="s">
        <v>99</v>
      </c>
      <c r="C4568" s="64">
        <v>197</v>
      </c>
      <c r="D4568" s="65" t="s">
        <v>7229</v>
      </c>
      <c r="E4568" s="66" t="s">
        <v>7548</v>
      </c>
      <c r="F4568" s="67" t="s">
        <v>7549</v>
      </c>
      <c r="G4568" s="35" t="s">
        <v>84</v>
      </c>
      <c r="H4568" s="68">
        <v>45888787100</v>
      </c>
      <c r="I4568" s="69">
        <v>2.3199999999999998</v>
      </c>
      <c r="J4568" s="70" t="s">
        <v>8149</v>
      </c>
      <c r="K4568" s="47">
        <f t="shared" si="115"/>
        <v>0</v>
      </c>
    </row>
    <row r="4569" spans="1:11" s="63" customFormat="1" ht="11" customHeight="1">
      <c r="A4569" s="44"/>
      <c r="B4569" s="35" t="s">
        <v>99</v>
      </c>
      <c r="C4569" s="64">
        <v>197</v>
      </c>
      <c r="D4569" s="65" t="s">
        <v>7229</v>
      </c>
      <c r="E4569" s="66" t="s">
        <v>7550</v>
      </c>
      <c r="F4569" s="67" t="s">
        <v>7551</v>
      </c>
      <c r="G4569" s="35" t="s">
        <v>84</v>
      </c>
      <c r="H4569" s="68">
        <v>45888787209</v>
      </c>
      <c r="I4569" s="69">
        <v>2.3199999999999998</v>
      </c>
      <c r="J4569" s="70" t="s">
        <v>8149</v>
      </c>
      <c r="K4569" s="47">
        <f t="shared" si="115"/>
        <v>0</v>
      </c>
    </row>
    <row r="4570" spans="1:11" s="63" customFormat="1" ht="11" customHeight="1">
      <c r="A4570" s="44"/>
      <c r="B4570" s="35" t="s">
        <v>99</v>
      </c>
      <c r="C4570" s="64">
        <v>197</v>
      </c>
      <c r="D4570" s="65" t="s">
        <v>7229</v>
      </c>
      <c r="E4570" s="66" t="s">
        <v>7552</v>
      </c>
      <c r="F4570" s="67" t="s">
        <v>7553</v>
      </c>
      <c r="G4570" s="35" t="s">
        <v>84</v>
      </c>
      <c r="H4570" s="68">
        <v>45888787506</v>
      </c>
      <c r="I4570" s="69">
        <v>2.3199999999999998</v>
      </c>
      <c r="J4570" s="70" t="s">
        <v>8149</v>
      </c>
      <c r="K4570" s="47">
        <f t="shared" si="115"/>
        <v>0</v>
      </c>
    </row>
    <row r="4571" spans="1:11" s="63" customFormat="1" ht="11" customHeight="1">
      <c r="A4571" s="44"/>
      <c r="B4571" s="35" t="s">
        <v>99</v>
      </c>
      <c r="C4571" s="64">
        <v>197</v>
      </c>
      <c r="D4571" s="65" t="s">
        <v>7229</v>
      </c>
      <c r="E4571" s="66" t="s">
        <v>7554</v>
      </c>
      <c r="F4571" s="67" t="s">
        <v>7555</v>
      </c>
      <c r="G4571" s="35" t="s">
        <v>84</v>
      </c>
      <c r="H4571" s="68">
        <v>45888787704</v>
      </c>
      <c r="I4571" s="69">
        <v>2.3199999999999998</v>
      </c>
      <c r="J4571" s="70" t="s">
        <v>8149</v>
      </c>
      <c r="K4571" s="47">
        <f t="shared" si="115"/>
        <v>0</v>
      </c>
    </row>
    <row r="4572" spans="1:11" s="63" customFormat="1" ht="11" customHeight="1">
      <c r="A4572" s="44"/>
      <c r="B4572" s="35" t="s">
        <v>99</v>
      </c>
      <c r="C4572" s="64">
        <v>197</v>
      </c>
      <c r="D4572" s="65" t="s">
        <v>7229</v>
      </c>
      <c r="E4572" s="66" t="s">
        <v>7556</v>
      </c>
      <c r="F4572" s="67" t="s">
        <v>7557</v>
      </c>
      <c r="G4572" s="35" t="s">
        <v>84</v>
      </c>
      <c r="H4572" s="68">
        <v>45888787803</v>
      </c>
      <c r="I4572" s="69">
        <v>2.3199999999999998</v>
      </c>
      <c r="J4572" s="70" t="s">
        <v>8149</v>
      </c>
      <c r="K4572" s="47">
        <f t="shared" si="115"/>
        <v>0</v>
      </c>
    </row>
    <row r="4573" spans="1:11" s="63" customFormat="1" ht="11" customHeight="1">
      <c r="A4573" s="44"/>
      <c r="B4573" s="35" t="s">
        <v>99</v>
      </c>
      <c r="C4573" s="64">
        <v>197</v>
      </c>
      <c r="D4573" s="65" t="s">
        <v>7229</v>
      </c>
      <c r="E4573" s="66" t="s">
        <v>7558</v>
      </c>
      <c r="F4573" s="67" t="s">
        <v>7559</v>
      </c>
      <c r="G4573" s="35" t="s">
        <v>84</v>
      </c>
      <c r="H4573" s="68">
        <v>45888787902</v>
      </c>
      <c r="I4573" s="69">
        <v>2.3199999999999998</v>
      </c>
      <c r="J4573" s="70" t="s">
        <v>8149</v>
      </c>
      <c r="K4573" s="47">
        <f t="shared" si="115"/>
        <v>0</v>
      </c>
    </row>
    <row r="4574" spans="1:11" s="63" customFormat="1" ht="11" customHeight="1">
      <c r="A4574" s="44"/>
      <c r="B4574" s="35" t="s">
        <v>99</v>
      </c>
      <c r="C4574" s="64">
        <v>198</v>
      </c>
      <c r="D4574" s="71" t="s">
        <v>7229</v>
      </c>
      <c r="E4574" s="66" t="s">
        <v>7560</v>
      </c>
      <c r="F4574" s="67" t="s">
        <v>7561</v>
      </c>
      <c r="G4574" s="35" t="s">
        <v>84</v>
      </c>
      <c r="H4574" s="68">
        <v>45888791053</v>
      </c>
      <c r="I4574" s="69">
        <v>16.3</v>
      </c>
      <c r="J4574" s="70" t="s">
        <v>10407</v>
      </c>
      <c r="K4574" s="47">
        <f t="shared" ref="K4574:K4611" si="116">J4574*A4574</f>
        <v>0</v>
      </c>
    </row>
    <row r="4575" spans="1:11" s="63" customFormat="1" ht="11" customHeight="1">
      <c r="A4575" s="44"/>
      <c r="B4575" s="73" t="s">
        <v>80</v>
      </c>
      <c r="C4575" s="74">
        <v>198</v>
      </c>
      <c r="D4575" s="81" t="s">
        <v>7229</v>
      </c>
      <c r="E4575" s="76" t="s">
        <v>7562</v>
      </c>
      <c r="F4575" s="77" t="s">
        <v>7563</v>
      </c>
      <c r="G4575" s="73" t="s">
        <v>84</v>
      </c>
      <c r="H4575" s="78">
        <v>45888792050</v>
      </c>
      <c r="I4575" s="79">
        <v>16.3</v>
      </c>
      <c r="J4575" s="80" t="s">
        <v>10407</v>
      </c>
      <c r="K4575" s="47">
        <f t="shared" si="116"/>
        <v>0</v>
      </c>
    </row>
    <row r="4576" spans="1:11" s="63" customFormat="1" ht="11" customHeight="1" thickBot="1">
      <c r="A4576" s="49"/>
      <c r="B4576" s="105" t="s">
        <v>99</v>
      </c>
      <c r="C4576" s="106">
        <v>198</v>
      </c>
      <c r="D4576" s="107" t="s">
        <v>7229</v>
      </c>
      <c r="E4576" s="108" t="s">
        <v>7564</v>
      </c>
      <c r="F4576" s="109" t="s">
        <v>7565</v>
      </c>
      <c r="G4576" s="105" t="s">
        <v>84</v>
      </c>
      <c r="H4576" s="110">
        <v>45888793057</v>
      </c>
      <c r="I4576" s="111">
        <v>16.39</v>
      </c>
      <c r="J4576" s="112" t="s">
        <v>10407</v>
      </c>
      <c r="K4576" s="50">
        <f t="shared" si="116"/>
        <v>0</v>
      </c>
    </row>
    <row r="4577" spans="1:11" s="63" customFormat="1" ht="11" customHeight="1">
      <c r="A4577" s="51"/>
      <c r="B4577" s="91" t="s">
        <v>240</v>
      </c>
      <c r="C4577" s="92">
        <v>194</v>
      </c>
      <c r="D4577" s="93" t="s">
        <v>7229</v>
      </c>
      <c r="E4577" s="94" t="s">
        <v>7566</v>
      </c>
      <c r="F4577" s="95" t="s">
        <v>7567</v>
      </c>
      <c r="G4577" s="91" t="s">
        <v>491</v>
      </c>
      <c r="H4577" s="96">
        <v>50045888414070</v>
      </c>
      <c r="I4577" s="97">
        <v>115.2</v>
      </c>
      <c r="J4577" s="98" t="s">
        <v>10408</v>
      </c>
      <c r="K4577" s="52">
        <f t="shared" si="116"/>
        <v>0</v>
      </c>
    </row>
    <row r="4578" spans="1:11" s="63" customFormat="1" ht="11" customHeight="1">
      <c r="A4578" s="44"/>
      <c r="B4578" s="73" t="s">
        <v>490</v>
      </c>
      <c r="C4578" s="74">
        <v>193</v>
      </c>
      <c r="D4578" s="75" t="s">
        <v>7229</v>
      </c>
      <c r="E4578" s="76" t="s">
        <v>7568</v>
      </c>
      <c r="F4578" s="77" t="s">
        <v>7569</v>
      </c>
      <c r="G4578" s="73" t="s">
        <v>491</v>
      </c>
      <c r="H4578" s="78">
        <v>45888469773</v>
      </c>
      <c r="I4578" s="79">
        <v>328.32</v>
      </c>
      <c r="J4578" s="80" t="s">
        <v>10409</v>
      </c>
      <c r="K4578" s="47">
        <f t="shared" si="116"/>
        <v>0</v>
      </c>
    </row>
    <row r="4579" spans="1:11" s="63" customFormat="1" ht="11" customHeight="1">
      <c r="A4579" s="44"/>
      <c r="B4579" s="73" t="s">
        <v>240</v>
      </c>
      <c r="C4579" s="74">
        <v>193</v>
      </c>
      <c r="D4579" s="75" t="s">
        <v>7229</v>
      </c>
      <c r="E4579" s="76" t="s">
        <v>7570</v>
      </c>
      <c r="F4579" s="77" t="s">
        <v>7571</v>
      </c>
      <c r="G4579" s="73" t="s">
        <v>491</v>
      </c>
      <c r="H4579" s="78">
        <v>45888473077</v>
      </c>
      <c r="I4579" s="79">
        <v>273.60000000000002</v>
      </c>
      <c r="J4579" s="80" t="s">
        <v>10410</v>
      </c>
      <c r="K4579" s="47">
        <f t="shared" si="116"/>
        <v>0</v>
      </c>
    </row>
    <row r="4580" spans="1:11" s="63" customFormat="1" ht="11" customHeight="1">
      <c r="A4580" s="44"/>
      <c r="B4580" s="73" t="s">
        <v>490</v>
      </c>
      <c r="C4580" s="74">
        <v>193</v>
      </c>
      <c r="D4580" s="75" t="s">
        <v>7229</v>
      </c>
      <c r="E4580" s="76" t="s">
        <v>7572</v>
      </c>
      <c r="F4580" s="77" t="s">
        <v>7573</v>
      </c>
      <c r="G4580" s="73" t="s">
        <v>491</v>
      </c>
      <c r="H4580" s="78">
        <v>45888501961</v>
      </c>
      <c r="I4580" s="79">
        <v>0</v>
      </c>
      <c r="J4580" s="80" t="s">
        <v>9879</v>
      </c>
      <c r="K4580" s="47">
        <f t="shared" si="116"/>
        <v>0</v>
      </c>
    </row>
    <row r="4581" spans="1:11" s="63" customFormat="1" ht="11" customHeight="1">
      <c r="A4581" s="44"/>
      <c r="B4581" s="73" t="s">
        <v>490</v>
      </c>
      <c r="C4581" s="74">
        <v>197</v>
      </c>
      <c r="D4581" s="75" t="s">
        <v>7229</v>
      </c>
      <c r="E4581" s="76" t="s">
        <v>7574</v>
      </c>
      <c r="F4581" s="77" t="s">
        <v>7575</v>
      </c>
      <c r="G4581" s="73" t="s">
        <v>491</v>
      </c>
      <c r="H4581" s="78">
        <v>5004588850199</v>
      </c>
      <c r="I4581" s="79">
        <v>1E-3</v>
      </c>
      <c r="J4581" s="80" t="s">
        <v>9879</v>
      </c>
      <c r="K4581" s="47">
        <f t="shared" si="116"/>
        <v>0</v>
      </c>
    </row>
    <row r="4582" spans="1:11" s="63" customFormat="1" ht="11" customHeight="1">
      <c r="A4582" s="44"/>
      <c r="B4582" s="73" t="s">
        <v>490</v>
      </c>
      <c r="C4582" s="74">
        <v>199</v>
      </c>
      <c r="D4582" s="75" t="s">
        <v>7229</v>
      </c>
      <c r="E4582" s="76" t="s">
        <v>7576</v>
      </c>
      <c r="F4582" s="77" t="s">
        <v>7577</v>
      </c>
      <c r="G4582" s="73" t="s">
        <v>491</v>
      </c>
      <c r="H4582" s="78">
        <v>50045888691075</v>
      </c>
      <c r="I4582" s="79">
        <v>267.83999999999997</v>
      </c>
      <c r="J4582" s="80" t="s">
        <v>10411</v>
      </c>
      <c r="K4582" s="47">
        <f t="shared" si="116"/>
        <v>0</v>
      </c>
    </row>
    <row r="4583" spans="1:11" s="63" customFormat="1" ht="11" customHeight="1">
      <c r="A4583" s="44"/>
      <c r="B4583" s="73" t="s">
        <v>160</v>
      </c>
      <c r="C4583" s="74">
        <v>197</v>
      </c>
      <c r="D4583" s="81" t="s">
        <v>7229</v>
      </c>
      <c r="E4583" s="76" t="s">
        <v>7578</v>
      </c>
      <c r="F4583" s="77" t="s">
        <v>7579</v>
      </c>
      <c r="G4583" s="73" t="s">
        <v>491</v>
      </c>
      <c r="H4583" s="78">
        <v>45888780777</v>
      </c>
      <c r="I4583" s="79">
        <v>1002.24</v>
      </c>
      <c r="J4583" s="80" t="s">
        <v>10412</v>
      </c>
      <c r="K4583" s="47">
        <f t="shared" si="116"/>
        <v>0</v>
      </c>
    </row>
    <row r="4584" spans="1:11" s="63" customFormat="1" ht="11" customHeight="1">
      <c r="A4584" s="44"/>
      <c r="B4584" s="73" t="s">
        <v>490</v>
      </c>
      <c r="C4584" s="74">
        <v>197</v>
      </c>
      <c r="D4584" s="75" t="s">
        <v>7229</v>
      </c>
      <c r="E4584" s="76" t="s">
        <v>7580</v>
      </c>
      <c r="F4584" s="77" t="s">
        <v>7581</v>
      </c>
      <c r="G4584" s="73" t="s">
        <v>491</v>
      </c>
      <c r="H4584" s="78">
        <v>50045888787778</v>
      </c>
      <c r="I4584" s="79">
        <v>696</v>
      </c>
      <c r="J4584" s="80" t="s">
        <v>10413</v>
      </c>
      <c r="K4584" s="47">
        <f t="shared" si="116"/>
        <v>0</v>
      </c>
    </row>
    <row r="4585" spans="1:11" s="63" customFormat="1" ht="11" customHeight="1">
      <c r="A4585" s="44"/>
      <c r="B4585" s="73" t="s">
        <v>240</v>
      </c>
      <c r="C4585" s="74">
        <v>197</v>
      </c>
      <c r="D4585" s="75" t="s">
        <v>7229</v>
      </c>
      <c r="E4585" s="76" t="s">
        <v>7582</v>
      </c>
      <c r="F4585" s="77" t="s">
        <v>7583</v>
      </c>
      <c r="G4585" s="73" t="s">
        <v>491</v>
      </c>
      <c r="H4585" s="78">
        <v>50045888788072</v>
      </c>
      <c r="I4585" s="79">
        <v>334</v>
      </c>
      <c r="J4585" s="80" t="s">
        <v>10414</v>
      </c>
      <c r="K4585" s="47">
        <f t="shared" si="116"/>
        <v>0</v>
      </c>
    </row>
    <row r="4586" spans="1:11" s="28" customFormat="1" ht="11" customHeight="1">
      <c r="A4586" s="27"/>
      <c r="B4586" s="39"/>
      <c r="C4586" s="39"/>
      <c r="D4586" s="39"/>
      <c r="E4586" s="40"/>
      <c r="F4586" s="41" t="s">
        <v>37</v>
      </c>
      <c r="G4586" s="39"/>
      <c r="H4586" s="39"/>
      <c r="I4586" s="39"/>
      <c r="J4586" s="53"/>
      <c r="K4586" s="54"/>
    </row>
    <row r="4587" spans="1:11" s="63" customFormat="1" ht="11" customHeight="1">
      <c r="A4587" s="44"/>
      <c r="B4587" s="73" t="s">
        <v>100</v>
      </c>
      <c r="C4587" s="74">
        <v>201</v>
      </c>
      <c r="D4587" s="75" t="s">
        <v>7584</v>
      </c>
      <c r="E4587" s="76" t="s">
        <v>7585</v>
      </c>
      <c r="F4587" s="77" t="s">
        <v>7586</v>
      </c>
      <c r="G4587" s="73" t="s">
        <v>84</v>
      </c>
      <c r="H4587" s="78">
        <v>811200013918</v>
      </c>
      <c r="I4587" s="79">
        <v>7.99</v>
      </c>
      <c r="J4587" s="80" t="s">
        <v>9309</v>
      </c>
      <c r="K4587" s="47">
        <f t="shared" si="116"/>
        <v>0</v>
      </c>
    </row>
    <row r="4588" spans="1:11" s="63" customFormat="1" ht="11" customHeight="1">
      <c r="A4588" s="44"/>
      <c r="B4588" s="73" t="s">
        <v>100</v>
      </c>
      <c r="C4588" s="74">
        <v>201</v>
      </c>
      <c r="D4588" s="81" t="s">
        <v>7584</v>
      </c>
      <c r="E4588" s="82" t="s">
        <v>7587</v>
      </c>
      <c r="F4588" s="77" t="s">
        <v>7588</v>
      </c>
      <c r="G4588" s="73" t="s">
        <v>84</v>
      </c>
      <c r="H4588" s="78">
        <v>811200013925</v>
      </c>
      <c r="I4588" s="79">
        <v>7.99</v>
      </c>
      <c r="J4588" s="80" t="s">
        <v>9309</v>
      </c>
      <c r="K4588" s="47">
        <f t="shared" si="116"/>
        <v>0</v>
      </c>
    </row>
    <row r="4589" spans="1:11" s="63" customFormat="1" ht="11" customHeight="1">
      <c r="A4589" s="44"/>
      <c r="B4589" s="73" t="s">
        <v>100</v>
      </c>
      <c r="C4589" s="74">
        <v>201</v>
      </c>
      <c r="D4589" s="81" t="s">
        <v>7584</v>
      </c>
      <c r="E4589" s="76" t="s">
        <v>7589</v>
      </c>
      <c r="F4589" s="77" t="s">
        <v>7590</v>
      </c>
      <c r="G4589" s="73" t="s">
        <v>84</v>
      </c>
      <c r="H4589" s="78">
        <v>811200013932</v>
      </c>
      <c r="I4589" s="79">
        <v>7.99</v>
      </c>
      <c r="J4589" s="80" t="s">
        <v>9309</v>
      </c>
      <c r="K4589" s="47">
        <f t="shared" si="116"/>
        <v>0</v>
      </c>
    </row>
    <row r="4590" spans="1:11" s="63" customFormat="1" ht="11" customHeight="1">
      <c r="A4590" s="44"/>
      <c r="B4590" s="73" t="s">
        <v>100</v>
      </c>
      <c r="C4590" s="74">
        <v>201</v>
      </c>
      <c r="D4590" s="81" t="s">
        <v>7584</v>
      </c>
      <c r="E4590" s="76" t="s">
        <v>7591</v>
      </c>
      <c r="F4590" s="77" t="s">
        <v>7592</v>
      </c>
      <c r="G4590" s="73" t="s">
        <v>84</v>
      </c>
      <c r="H4590" s="78">
        <v>811200013949</v>
      </c>
      <c r="I4590" s="79">
        <v>7.99</v>
      </c>
      <c r="J4590" s="80" t="s">
        <v>9309</v>
      </c>
      <c r="K4590" s="47">
        <f t="shared" si="116"/>
        <v>0</v>
      </c>
    </row>
    <row r="4591" spans="1:11" s="63" customFormat="1" ht="11" customHeight="1">
      <c r="A4591" s="44"/>
      <c r="B4591" s="73" t="s">
        <v>100</v>
      </c>
      <c r="C4591" s="74">
        <v>201</v>
      </c>
      <c r="D4591" s="81" t="s">
        <v>7584</v>
      </c>
      <c r="E4591" s="76" t="s">
        <v>7593</v>
      </c>
      <c r="F4591" s="77" t="s">
        <v>7594</v>
      </c>
      <c r="G4591" s="73" t="s">
        <v>84</v>
      </c>
      <c r="H4591" s="78">
        <v>811200013956</v>
      </c>
      <c r="I4591" s="79">
        <v>7.99</v>
      </c>
      <c r="J4591" s="80" t="s">
        <v>9309</v>
      </c>
      <c r="K4591" s="47">
        <f t="shared" si="116"/>
        <v>0</v>
      </c>
    </row>
    <row r="4592" spans="1:11" s="63" customFormat="1" ht="11" customHeight="1">
      <c r="A4592" s="44"/>
      <c r="B4592" s="73" t="s">
        <v>100</v>
      </c>
      <c r="C4592" s="74">
        <v>201</v>
      </c>
      <c r="D4592" s="75" t="s">
        <v>7584</v>
      </c>
      <c r="E4592" s="76" t="s">
        <v>7595</v>
      </c>
      <c r="F4592" s="77" t="s">
        <v>7596</v>
      </c>
      <c r="G4592" s="73" t="s">
        <v>84</v>
      </c>
      <c r="H4592" s="78">
        <v>811200013963</v>
      </c>
      <c r="I4592" s="79">
        <v>7.99</v>
      </c>
      <c r="J4592" s="80" t="s">
        <v>9309</v>
      </c>
      <c r="K4592" s="47">
        <f t="shared" si="116"/>
        <v>0</v>
      </c>
    </row>
    <row r="4593" spans="1:11" s="63" customFormat="1" ht="11" customHeight="1">
      <c r="A4593" s="44"/>
      <c r="B4593" s="35" t="s">
        <v>187</v>
      </c>
      <c r="C4593" s="64">
        <v>200</v>
      </c>
      <c r="D4593" s="65" t="s">
        <v>7584</v>
      </c>
      <c r="E4593" s="66" t="s">
        <v>7597</v>
      </c>
      <c r="F4593" s="67" t="s">
        <v>7598</v>
      </c>
      <c r="G4593" s="35" t="s">
        <v>84</v>
      </c>
      <c r="H4593" s="68">
        <v>811785024576</v>
      </c>
      <c r="I4593" s="69">
        <v>5.99</v>
      </c>
      <c r="J4593" s="70" t="s">
        <v>8254</v>
      </c>
      <c r="K4593" s="47">
        <f t="shared" si="116"/>
        <v>0</v>
      </c>
    </row>
    <row r="4594" spans="1:11" s="63" customFormat="1" ht="11" customHeight="1">
      <c r="A4594" s="44"/>
      <c r="B4594" s="35" t="s">
        <v>187</v>
      </c>
      <c r="C4594" s="64">
        <v>200</v>
      </c>
      <c r="D4594" s="65" t="s">
        <v>7584</v>
      </c>
      <c r="E4594" s="66" t="s">
        <v>7599</v>
      </c>
      <c r="F4594" s="67" t="s">
        <v>7600</v>
      </c>
      <c r="G4594" s="35" t="s">
        <v>84</v>
      </c>
      <c r="H4594" s="68">
        <v>811785024620</v>
      </c>
      <c r="I4594" s="69">
        <v>5.99</v>
      </c>
      <c r="J4594" s="70" t="s">
        <v>8254</v>
      </c>
      <c r="K4594" s="47">
        <f t="shared" si="116"/>
        <v>0</v>
      </c>
    </row>
    <row r="4595" spans="1:11" s="63" customFormat="1" ht="11" customHeight="1">
      <c r="A4595" s="44"/>
      <c r="B4595" s="73" t="s">
        <v>100</v>
      </c>
      <c r="C4595" s="74">
        <v>201</v>
      </c>
      <c r="D4595" s="75" t="s">
        <v>7584</v>
      </c>
      <c r="E4595" s="76" t="s">
        <v>7601</v>
      </c>
      <c r="F4595" s="77" t="s">
        <v>7602</v>
      </c>
      <c r="G4595" s="73" t="s">
        <v>84</v>
      </c>
      <c r="H4595" s="78">
        <v>689076515825</v>
      </c>
      <c r="I4595" s="79">
        <v>7.99</v>
      </c>
      <c r="J4595" s="80" t="s">
        <v>9309</v>
      </c>
      <c r="K4595" s="47">
        <f t="shared" si="116"/>
        <v>0</v>
      </c>
    </row>
    <row r="4596" spans="1:11" s="63" customFormat="1" ht="11" customHeight="1">
      <c r="A4596" s="44"/>
      <c r="B4596" s="73" t="s">
        <v>100</v>
      </c>
      <c r="C4596" s="74">
        <v>201</v>
      </c>
      <c r="D4596" s="75" t="s">
        <v>7584</v>
      </c>
      <c r="E4596" s="76" t="s">
        <v>7603</v>
      </c>
      <c r="F4596" s="77" t="s">
        <v>7604</v>
      </c>
      <c r="G4596" s="73" t="s">
        <v>84</v>
      </c>
      <c r="H4596" s="78">
        <v>689076516921</v>
      </c>
      <c r="I4596" s="79">
        <v>7.99</v>
      </c>
      <c r="J4596" s="80" t="s">
        <v>9309</v>
      </c>
      <c r="K4596" s="47">
        <f t="shared" si="116"/>
        <v>0</v>
      </c>
    </row>
    <row r="4597" spans="1:11" s="63" customFormat="1" ht="11" customHeight="1">
      <c r="A4597" s="44"/>
      <c r="B4597" s="73" t="s">
        <v>100</v>
      </c>
      <c r="C4597" s="74">
        <v>201</v>
      </c>
      <c r="D4597" s="75" t="s">
        <v>7584</v>
      </c>
      <c r="E4597" s="76" t="s">
        <v>7605</v>
      </c>
      <c r="F4597" s="77" t="s">
        <v>7606</v>
      </c>
      <c r="G4597" s="73" t="s">
        <v>84</v>
      </c>
      <c r="H4597" s="78">
        <v>689076517027</v>
      </c>
      <c r="I4597" s="79">
        <v>7.99</v>
      </c>
      <c r="J4597" s="80" t="s">
        <v>9309</v>
      </c>
      <c r="K4597" s="47">
        <f t="shared" si="116"/>
        <v>0</v>
      </c>
    </row>
    <row r="4598" spans="1:11" s="63" customFormat="1" ht="11" customHeight="1">
      <c r="A4598" s="44"/>
      <c r="B4598" s="73" t="s">
        <v>100</v>
      </c>
      <c r="C4598" s="74">
        <v>201</v>
      </c>
      <c r="D4598" s="75" t="s">
        <v>7584</v>
      </c>
      <c r="E4598" s="76" t="s">
        <v>7607</v>
      </c>
      <c r="F4598" s="77" t="s">
        <v>7608</v>
      </c>
      <c r="G4598" s="73" t="s">
        <v>84</v>
      </c>
      <c r="H4598" s="78">
        <v>689076517225</v>
      </c>
      <c r="I4598" s="79">
        <v>7.99</v>
      </c>
      <c r="J4598" s="80" t="s">
        <v>9309</v>
      </c>
      <c r="K4598" s="47">
        <f t="shared" si="116"/>
        <v>0</v>
      </c>
    </row>
    <row r="4599" spans="1:11" s="63" customFormat="1" ht="11" customHeight="1">
      <c r="A4599" s="44"/>
      <c r="B4599" s="73" t="s">
        <v>100</v>
      </c>
      <c r="C4599" s="74">
        <v>201</v>
      </c>
      <c r="D4599" s="75" t="s">
        <v>7584</v>
      </c>
      <c r="E4599" s="76" t="s">
        <v>7609</v>
      </c>
      <c r="F4599" s="77" t="s">
        <v>7610</v>
      </c>
      <c r="G4599" s="73" t="s">
        <v>84</v>
      </c>
      <c r="H4599" s="78">
        <v>689076578639</v>
      </c>
      <c r="I4599" s="79">
        <v>7.99</v>
      </c>
      <c r="J4599" s="80" t="s">
        <v>9309</v>
      </c>
      <c r="K4599" s="47">
        <f t="shared" si="116"/>
        <v>0</v>
      </c>
    </row>
    <row r="4600" spans="1:11" s="63" customFormat="1" ht="11" customHeight="1">
      <c r="A4600" s="44"/>
      <c r="B4600" s="73">
        <v>20</v>
      </c>
      <c r="C4600" s="74">
        <v>201</v>
      </c>
      <c r="D4600" s="75" t="s">
        <v>7584</v>
      </c>
      <c r="E4600" s="76" t="s">
        <v>7611</v>
      </c>
      <c r="F4600" s="77" t="s">
        <v>7612</v>
      </c>
      <c r="G4600" s="73" t="s">
        <v>84</v>
      </c>
      <c r="H4600" s="78">
        <v>689076578738</v>
      </c>
      <c r="I4600" s="79">
        <v>7.99</v>
      </c>
      <c r="J4600" s="80" t="s">
        <v>9309</v>
      </c>
      <c r="K4600" s="47">
        <f t="shared" si="116"/>
        <v>0</v>
      </c>
    </row>
    <row r="4601" spans="1:11" s="63" customFormat="1" ht="11" customHeight="1">
      <c r="A4601" s="44"/>
      <c r="B4601" s="73" t="s">
        <v>100</v>
      </c>
      <c r="C4601" s="74">
        <v>201</v>
      </c>
      <c r="D4601" s="75" t="s">
        <v>7584</v>
      </c>
      <c r="E4601" s="76" t="s">
        <v>7613</v>
      </c>
      <c r="F4601" s="77" t="s">
        <v>7614</v>
      </c>
      <c r="G4601" s="73" t="s">
        <v>84</v>
      </c>
      <c r="H4601" s="78">
        <v>689076578837</v>
      </c>
      <c r="I4601" s="79">
        <v>7.99</v>
      </c>
      <c r="J4601" s="80" t="s">
        <v>9309</v>
      </c>
      <c r="K4601" s="47">
        <f t="shared" si="116"/>
        <v>0</v>
      </c>
    </row>
    <row r="4602" spans="1:11" s="63" customFormat="1" ht="11" customHeight="1">
      <c r="A4602" s="44"/>
      <c r="B4602" s="73" t="s">
        <v>80</v>
      </c>
      <c r="C4602" s="74">
        <v>200</v>
      </c>
      <c r="D4602" s="75" t="s">
        <v>7584</v>
      </c>
      <c r="E4602" s="76" t="s">
        <v>7615</v>
      </c>
      <c r="F4602" s="77" t="s">
        <v>7616</v>
      </c>
      <c r="G4602" s="73" t="s">
        <v>84</v>
      </c>
      <c r="H4602" s="78">
        <v>810088383458</v>
      </c>
      <c r="I4602" s="79">
        <v>13.99</v>
      </c>
      <c r="J4602" s="80" t="s">
        <v>8122</v>
      </c>
      <c r="K4602" s="47">
        <f t="shared" si="116"/>
        <v>0</v>
      </c>
    </row>
    <row r="4603" spans="1:11" s="63" customFormat="1" ht="11" customHeight="1">
      <c r="A4603" s="44"/>
      <c r="B4603" s="73" t="s">
        <v>80</v>
      </c>
      <c r="C4603" s="74">
        <v>200</v>
      </c>
      <c r="D4603" s="75" t="s">
        <v>7584</v>
      </c>
      <c r="E4603" s="76" t="s">
        <v>10415</v>
      </c>
      <c r="F4603" s="77" t="s">
        <v>10416</v>
      </c>
      <c r="G4603" s="73" t="s">
        <v>84</v>
      </c>
      <c r="H4603" s="78">
        <v>810088384448</v>
      </c>
      <c r="I4603" s="79">
        <v>12</v>
      </c>
      <c r="J4603" s="80" t="s">
        <v>10394</v>
      </c>
      <c r="K4603" s="47">
        <f t="shared" si="116"/>
        <v>0</v>
      </c>
    </row>
    <row r="4604" spans="1:11" s="63" customFormat="1" ht="11" customHeight="1">
      <c r="A4604" s="44"/>
      <c r="B4604" s="73" t="s">
        <v>80</v>
      </c>
      <c r="C4604" s="74">
        <v>200</v>
      </c>
      <c r="D4604" s="75" t="s">
        <v>7584</v>
      </c>
      <c r="E4604" s="76" t="s">
        <v>7617</v>
      </c>
      <c r="F4604" s="77" t="s">
        <v>7618</v>
      </c>
      <c r="G4604" s="73" t="s">
        <v>84</v>
      </c>
      <c r="H4604" s="78">
        <v>810088384462</v>
      </c>
      <c r="I4604" s="79">
        <v>11.99</v>
      </c>
      <c r="J4604" s="80" t="s">
        <v>8523</v>
      </c>
      <c r="K4604" s="47">
        <f t="shared" si="116"/>
        <v>0</v>
      </c>
    </row>
    <row r="4605" spans="1:11" s="63" customFormat="1" ht="11" customHeight="1">
      <c r="A4605" s="44"/>
      <c r="B4605" s="73" t="s">
        <v>80</v>
      </c>
      <c r="C4605" s="74">
        <v>200</v>
      </c>
      <c r="D4605" s="75" t="s">
        <v>7584</v>
      </c>
      <c r="E4605" s="76" t="s">
        <v>10417</v>
      </c>
      <c r="F4605" s="77" t="s">
        <v>10418</v>
      </c>
      <c r="G4605" s="73" t="s">
        <v>84</v>
      </c>
      <c r="H4605" s="78">
        <v>810088385124</v>
      </c>
      <c r="I4605" s="79">
        <v>12</v>
      </c>
      <c r="J4605" s="80" t="s">
        <v>10394</v>
      </c>
      <c r="K4605" s="47">
        <f t="shared" si="116"/>
        <v>0</v>
      </c>
    </row>
    <row r="4606" spans="1:11" s="63" customFormat="1" ht="11" customHeight="1">
      <c r="A4606" s="44"/>
      <c r="B4606" s="73" t="s">
        <v>100</v>
      </c>
      <c r="C4606" s="74">
        <v>201</v>
      </c>
      <c r="D4606" s="81" t="s">
        <v>7584</v>
      </c>
      <c r="E4606" s="76" t="s">
        <v>7619</v>
      </c>
      <c r="F4606" s="77" t="s">
        <v>7620</v>
      </c>
      <c r="G4606" s="73" t="s">
        <v>84</v>
      </c>
      <c r="H4606" s="78">
        <v>689076982320</v>
      </c>
      <c r="I4606" s="79">
        <v>7.99</v>
      </c>
      <c r="J4606" s="80" t="s">
        <v>9309</v>
      </c>
      <c r="K4606" s="47">
        <f t="shared" si="116"/>
        <v>0</v>
      </c>
    </row>
    <row r="4607" spans="1:11" s="63" customFormat="1" ht="11" customHeight="1">
      <c r="A4607" s="44"/>
      <c r="B4607" s="73" t="s">
        <v>100</v>
      </c>
      <c r="C4607" s="74">
        <v>201</v>
      </c>
      <c r="D4607" s="75" t="s">
        <v>7584</v>
      </c>
      <c r="E4607" s="76" t="s">
        <v>7621</v>
      </c>
      <c r="F4607" s="77" t="s">
        <v>7622</v>
      </c>
      <c r="G4607" s="73" t="s">
        <v>84</v>
      </c>
      <c r="H4607" s="78">
        <v>689076982429</v>
      </c>
      <c r="I4607" s="79">
        <v>7.99</v>
      </c>
      <c r="J4607" s="80" t="s">
        <v>9309</v>
      </c>
      <c r="K4607" s="47">
        <f t="shared" si="116"/>
        <v>0</v>
      </c>
    </row>
    <row r="4608" spans="1:11" s="63" customFormat="1" ht="11" customHeight="1">
      <c r="A4608" s="44"/>
      <c r="B4608" s="73" t="s">
        <v>100</v>
      </c>
      <c r="C4608" s="74">
        <v>201</v>
      </c>
      <c r="D4608" s="75" t="s">
        <v>7584</v>
      </c>
      <c r="E4608" s="76" t="s">
        <v>7623</v>
      </c>
      <c r="F4608" s="77" t="s">
        <v>7624</v>
      </c>
      <c r="G4608" s="73" t="s">
        <v>84</v>
      </c>
      <c r="H4608" s="78">
        <v>689076983525</v>
      </c>
      <c r="I4608" s="79">
        <v>7.99</v>
      </c>
      <c r="J4608" s="80" t="s">
        <v>9309</v>
      </c>
      <c r="K4608" s="47">
        <f t="shared" si="116"/>
        <v>0</v>
      </c>
    </row>
    <row r="4609" spans="1:11" s="63" customFormat="1" ht="11" customHeight="1" thickBot="1">
      <c r="A4609" s="49"/>
      <c r="B4609" s="83" t="s">
        <v>100</v>
      </c>
      <c r="C4609" s="84">
        <v>201</v>
      </c>
      <c r="D4609" s="85" t="s">
        <v>7584</v>
      </c>
      <c r="E4609" s="86" t="s">
        <v>7625</v>
      </c>
      <c r="F4609" s="87" t="s">
        <v>7626</v>
      </c>
      <c r="G4609" s="83" t="s">
        <v>84</v>
      </c>
      <c r="H4609" s="88">
        <v>689076983624</v>
      </c>
      <c r="I4609" s="89">
        <v>7.99</v>
      </c>
      <c r="J4609" s="90" t="s">
        <v>9309</v>
      </c>
      <c r="K4609" s="50">
        <f t="shared" si="116"/>
        <v>0</v>
      </c>
    </row>
    <row r="4610" spans="1:11" s="63" customFormat="1" ht="11" customHeight="1">
      <c r="A4610" s="51"/>
      <c r="B4610" s="91" t="s">
        <v>240</v>
      </c>
      <c r="C4610" s="92">
        <v>201</v>
      </c>
      <c r="D4610" s="99" t="s">
        <v>7584</v>
      </c>
      <c r="E4610" s="94" t="s">
        <v>7627</v>
      </c>
      <c r="F4610" s="95" t="s">
        <v>7628</v>
      </c>
      <c r="G4610" s="91" t="s">
        <v>491</v>
      </c>
      <c r="H4610" s="96">
        <v>811200013901</v>
      </c>
      <c r="I4610" s="97">
        <v>287.64</v>
      </c>
      <c r="J4610" s="98" t="s">
        <v>10419</v>
      </c>
      <c r="K4610" s="52">
        <f t="shared" si="116"/>
        <v>0</v>
      </c>
    </row>
    <row r="4611" spans="1:11" s="63" customFormat="1" ht="11" customHeight="1">
      <c r="A4611" s="44"/>
      <c r="B4611" s="73" t="s">
        <v>240</v>
      </c>
      <c r="C4611" s="74">
        <v>201</v>
      </c>
      <c r="D4611" s="75" t="s">
        <v>7584</v>
      </c>
      <c r="E4611" s="76" t="s">
        <v>7629</v>
      </c>
      <c r="F4611" s="77" t="s">
        <v>7630</v>
      </c>
      <c r="G4611" s="73" t="s">
        <v>491</v>
      </c>
      <c r="H4611" s="78">
        <v>689076577939</v>
      </c>
      <c r="I4611" s="79">
        <v>359.55</v>
      </c>
      <c r="J4611" s="80" t="s">
        <v>10420</v>
      </c>
      <c r="K4611" s="47">
        <f t="shared" si="116"/>
        <v>0</v>
      </c>
    </row>
    <row r="4612" spans="1:11">
      <c r="J4612" s="114" t="s">
        <v>47</v>
      </c>
      <c r="K4612" s="113">
        <f>SUM(K6:K4611)</f>
        <v>0</v>
      </c>
    </row>
  </sheetData>
  <sheetProtection insertRows="0" deleteRows="0" sort="0"/>
  <autoFilter ref="A4:K4" xr:uid="{00000000-0001-0000-0300-000000000000}"/>
  <sortState xmlns:xlrd2="http://schemas.microsoft.com/office/spreadsheetml/2017/richdata2" ref="A1951:CQ1966">
    <sortCondition ref="E1951:E1966"/>
  </sortState>
  <mergeCells count="2">
    <mergeCell ref="A1:K1"/>
    <mergeCell ref="A3:K3"/>
  </mergeCells>
  <phoneticPr fontId="26" type="noConversion"/>
  <printOptions horizontalCentered="1"/>
  <pageMargins left="0.1" right="0" top="0.5" bottom="0.5" header="0.3" footer="0.3"/>
  <pageSetup scale="78" orientation="portrait" horizontalDpi="4294967295" verticalDpi="4294967295" r:id="rId1"/>
  <headerFooter>
    <oddFooter>&amp;L(YE)&amp;R&amp;"Calibri,Regular"&amp;K000000&amp;P of &amp;N</oddFooter>
  </headerFooter>
  <rowBreaks count="1" manualBreakCount="1">
    <brk id="34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CUSTOMER INFO</vt:lpstr>
      <vt:lpstr>Order Form</vt:lpstr>
      <vt:lpstr>'Order Form'!bts_2_program</vt:lpstr>
      <vt:lpstr>'Order Form'!bts_2_program_2</vt:lpstr>
      <vt:lpstr>'CUSTOMER INFO'!Print_Area</vt:lpstr>
      <vt:lpstr>'Order Form'!Print_Titles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Whittier</dc:creator>
  <cp:lastModifiedBy>Ryan Walker</cp:lastModifiedBy>
  <cp:lastPrinted>2026-10-19T17:02:47Z</cp:lastPrinted>
  <dcterms:created xsi:type="dcterms:W3CDTF">2015-10-28T21:59:34Z</dcterms:created>
  <dcterms:modified xsi:type="dcterms:W3CDTF">2026-10-19T18:42:28Z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a484cd46-1800-4799-8f8c-5e9abae0ea00</vt:lpwstr>
  </property>
</Properties>
</file>